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22"/>
  </bookViews>
  <sheets>
    <sheet name="INDICE" sheetId="42" r:id="rId1"/>
    <sheet name="Notas" sheetId="40" r:id="rId2"/>
    <sheet name="Datos Relevantes" sheetId="8" r:id="rId3"/>
    <sheet name="P&amp;G" sheetId="16" r:id="rId4"/>
    <sheet name="P&amp;G_Trimestrales" sheetId="15" r:id="rId5"/>
    <sheet name="Rendimientos y Costes" sheetId="10" r:id="rId6"/>
    <sheet name="Comisiones" sheetId="4" r:id="rId7"/>
    <sheet name="Ingresos cartera renta variable" sheetId="30" r:id="rId8"/>
    <sheet name="Seguros" sheetId="46" r:id="rId9"/>
    <sheet name="Otros ingresos y gastos" sheetId="13" r:id="rId10"/>
    <sheet name="Margen de explotación y gastos" sheetId="32" r:id="rId11"/>
    <sheet name="Pérdidas por deterioro" sheetId="23" r:id="rId12"/>
    <sheet name="G_P baja activos" sheetId="47" r:id="rId13"/>
    <sheet name="Balance" sheetId="2" r:id="rId14"/>
    <sheet name="Crédito a clientes" sheetId="34" r:id="rId15"/>
    <sheet name="Recursos de clientes" sheetId="11" r:id="rId16"/>
    <sheet name="Calidad crediticia" sheetId="19" r:id="rId17"/>
    <sheet name="Promotores" sheetId="36" r:id="rId18"/>
    <sheet name="Financiacion hogares" sheetId="37" r:id="rId19"/>
    <sheet name="Inmuebles adjudicados" sheetId="31" r:id="rId20"/>
    <sheet name="LTD" sheetId="38" r:id="rId21"/>
    <sheet name="Solvencia" sheetId="1" r:id="rId22"/>
    <sheet name="P&amp;G Segmentos" sheetId="35" r:id="rId23"/>
    <sheet name="Segmentos_CaixaBank" sheetId="43" r:id="rId24"/>
    <sheet name="BPI" sheetId="49" r:id="rId25"/>
    <sheet name="Aviso legal" sheetId="41" r:id="rId26"/>
  </sheets>
  <externalReferences>
    <externalReference r:id="rId27"/>
    <externalReference r:id="rId28"/>
  </externalReferences>
  <definedNames>
    <definedName name="_Key1" localSheetId="24" hidden="1">[1]capçalera!#REF!</definedName>
    <definedName name="_Key1" localSheetId="6" hidden="1">[2]capçalera!#REF!</definedName>
    <definedName name="_Key1" localSheetId="14" hidden="1">[1]capçalera!#REF!</definedName>
    <definedName name="_Key1" localSheetId="12" hidden="1">[1]capçalera!#REF!</definedName>
    <definedName name="_Key1" localSheetId="7" hidden="1">[1]capçalera!#REF!</definedName>
    <definedName name="_Key1" localSheetId="19" hidden="1">[1]capçalera!#REF!</definedName>
    <definedName name="_Key1" localSheetId="10" hidden="1">[1]capçalera!#REF!</definedName>
    <definedName name="_Key1" localSheetId="9" hidden="1">[2]capçalera!#REF!</definedName>
    <definedName name="_Key1" localSheetId="3" hidden="1">[1]capçalera!#REF!</definedName>
    <definedName name="_Key1" localSheetId="4" hidden="1">[1]capçalera!#REF!</definedName>
    <definedName name="_Key1" localSheetId="15" hidden="1">[2]capçalera!#REF!</definedName>
    <definedName name="_Key1" localSheetId="8" hidden="1">[2]capçalera!#REF!</definedName>
    <definedName name="_Key1" hidden="1">[1]capçalera!#REF!</definedName>
    <definedName name="_Order1" hidden="1">0</definedName>
    <definedName name="_Order2" hidden="1">0</definedName>
    <definedName name="_Sort" localSheetId="24" hidden="1">[1]capçalera!#REF!</definedName>
    <definedName name="_Sort" localSheetId="6" hidden="1">[2]capçalera!#REF!</definedName>
    <definedName name="_Sort" localSheetId="14" hidden="1">[1]capçalera!#REF!</definedName>
    <definedName name="_Sort" localSheetId="12" hidden="1">[1]capçalera!#REF!</definedName>
    <definedName name="_Sort" localSheetId="7" hidden="1">[1]capçalera!#REF!</definedName>
    <definedName name="_Sort" localSheetId="19" hidden="1">[1]capçalera!#REF!</definedName>
    <definedName name="_Sort" localSheetId="10" hidden="1">[1]capçalera!#REF!</definedName>
    <definedName name="_Sort" localSheetId="9" hidden="1">[2]capçalera!#REF!</definedName>
    <definedName name="_Sort" localSheetId="3" hidden="1">[1]capçalera!#REF!</definedName>
    <definedName name="_Sort" localSheetId="4" hidden="1">[1]capçalera!#REF!</definedName>
    <definedName name="_Sort" localSheetId="15" hidden="1">[2]capçalera!#REF!</definedName>
    <definedName name="_Sort" localSheetId="8" hidden="1">[2]capçalera!#REF!</definedName>
    <definedName name="_Sort" hidden="1">[1]capçalera!#REF!</definedName>
    <definedName name="aa" localSheetId="14" hidden="1">{#N/A,#N/A,FALSE,"422";#N/A,#N/A,FALSE,"421";#N/A,#N/A,FALSE,"42"}</definedName>
    <definedName name="aa" localSheetId="22" hidden="1">{#N/A,#N/A,FALSE,"422";#N/A,#N/A,FALSE,"421";#N/A,#N/A,FALSE,"42"}</definedName>
    <definedName name="aa" hidden="1">{#N/A,#N/A,FALSE,"422";#N/A,#N/A,FALSE,"421";#N/A,#N/A,FALSE,"42"}</definedName>
    <definedName name="Aaa" localSheetId="14" hidden="1">{#N/A,#N/A,FALSE,"422";#N/A,#N/A,FALSE,"421";#N/A,#N/A,FALSE,"42"}</definedName>
    <definedName name="Aaa" localSheetId="22" hidden="1">{#N/A,#N/A,FALSE,"422";#N/A,#N/A,FALSE,"421";#N/A,#N/A,FALSE,"42"}</definedName>
    <definedName name="Aaa" hidden="1">{#N/A,#N/A,FALSE,"422";#N/A,#N/A,FALSE,"421";#N/A,#N/A,FALSE,"42"}</definedName>
    <definedName name="_xlnm.Print_Area" localSheetId="24">BPI!$A$1:$C$67</definedName>
    <definedName name="_xlnm.Print_Area" localSheetId="17">Promotores!$A$1:$G$55</definedName>
    <definedName name="bb" localSheetId="14" hidden="1">{#N/A,#N/A,FALSE,"422";#N/A,#N/A,FALSE,"421";#N/A,#N/A,FALSE,"42"}</definedName>
    <definedName name="bb" localSheetId="22" hidden="1">{#N/A,#N/A,FALSE,"422";#N/A,#N/A,FALSE,"421";#N/A,#N/A,FALSE,"42"}</definedName>
    <definedName name="bb" hidden="1">{#N/A,#N/A,FALSE,"422";#N/A,#N/A,FALSE,"421";#N/A,#N/A,FALSE,"42"}</definedName>
    <definedName name="hola" localSheetId="14" hidden="1">{#N/A,#N/A,FALSE,"422";#N/A,#N/A,FALSE,"421";#N/A,#N/A,FALSE,"42"}</definedName>
    <definedName name="hola" localSheetId="22" hidden="1">{#N/A,#N/A,FALSE,"422";#N/A,#N/A,FALSE,"421";#N/A,#N/A,FALSE,"42"}</definedName>
    <definedName name="hola" hidden="1">{#N/A,#N/A,FALSE,"422";#N/A,#N/A,FALSE,"421";#N/A,#N/A,FALSE,"42"}</definedName>
    <definedName name="PDA" localSheetId="6" hidden="1">{#N/A,#N/A,TRUE,"REA_PRY";#N/A,#N/A,TRUE,"ACUM_ANT";#N/A,#N/A,TRUE,"ACMF_PRY";#N/A,#N/A,TRUE,"ACMF_ANT";#N/A,#N/A,TRUE,"BE"}</definedName>
    <definedName name="PDA" localSheetId="14" hidden="1">{#N/A,#N/A,TRUE,"REA_PRY";#N/A,#N/A,TRUE,"ACUM_ANT";#N/A,#N/A,TRUE,"ACMF_PRY";#N/A,#N/A,TRUE,"ACMF_ANT";#N/A,#N/A,TRUE,"BE"}</definedName>
    <definedName name="PDA" localSheetId="9" hidden="1">{#N/A,#N/A,TRUE,"REA_PRY";#N/A,#N/A,TRUE,"ACUM_ANT";#N/A,#N/A,TRUE,"ACMF_PRY";#N/A,#N/A,TRUE,"ACMF_ANT";#N/A,#N/A,TRUE,"BE"}</definedName>
    <definedName name="PDA" localSheetId="3" hidden="1">{#N/A,#N/A,TRUE,"REA_PRY";#N/A,#N/A,TRUE,"ACUM_ANT";#N/A,#N/A,TRUE,"ACMF_PRY";#N/A,#N/A,TRUE,"ACMF_ANT";#N/A,#N/A,TRUE,"BE"}</definedName>
    <definedName name="PDA" localSheetId="22" hidden="1">{#N/A,#N/A,TRUE,"REA_PRY";#N/A,#N/A,TRUE,"ACUM_ANT";#N/A,#N/A,TRUE,"ACMF_PRY";#N/A,#N/A,TRUE,"ACMF_ANT";#N/A,#N/A,TRUE,"BE"}</definedName>
    <definedName name="PDA" localSheetId="4" hidden="1">{#N/A,#N/A,TRUE,"REA_PRY";#N/A,#N/A,TRUE,"ACUM_ANT";#N/A,#N/A,TRUE,"ACMF_PRY";#N/A,#N/A,TRUE,"ACMF_ANT";#N/A,#N/A,TRUE,"BE"}</definedName>
    <definedName name="PDA" localSheetId="8" hidden="1">{#N/A,#N/A,TRUE,"REA_PRY";#N/A,#N/A,TRUE,"ACUM_ANT";#N/A,#N/A,TRUE,"ACMF_PRY";#N/A,#N/A,TRUE,"ACMF_ANT";#N/A,#N/A,TRUE,"BE"}</definedName>
    <definedName name="PDA" hidden="1">{#N/A,#N/A,TRUE,"REA_PRY";#N/A,#N/A,TRUE,"ACUM_ANT";#N/A,#N/A,TRUE,"ACMF_PRY";#N/A,#N/A,TRUE,"ACMF_ANT";#N/A,#N/A,TRUE,"BE"}</definedName>
    <definedName name="pepa" localSheetId="14" hidden="1">{#N/A,#N/A,FALSE,"422";#N/A,#N/A,FALSE,"421";#N/A,#N/A,FALSE,"42"}</definedName>
    <definedName name="pepa" localSheetId="22" hidden="1">{#N/A,#N/A,FALSE,"422";#N/A,#N/A,FALSE,"421";#N/A,#N/A,FALSE,"42"}</definedName>
    <definedName name="pepa" hidden="1">{#N/A,#N/A,FALSE,"422";#N/A,#N/A,FALSE,"421";#N/A,#N/A,FALSE,"42"}</definedName>
    <definedName name="wrn.comisiones." localSheetId="6" hidden="1">{#N/A,#N/A,FALSE,"contrib_act";#N/A,#N/A,FALSE,"proportional";#N/A,#N/A,FALSE,"variación_abs"}</definedName>
    <definedName name="wrn.comisiones." localSheetId="14" hidden="1">{#N/A,#N/A,FALSE,"contrib_act";#N/A,#N/A,FALSE,"proportional";#N/A,#N/A,FALSE,"variación_abs"}</definedName>
    <definedName name="wrn.comisiones." localSheetId="9" hidden="1">{#N/A,#N/A,FALSE,"contrib_act";#N/A,#N/A,FALSE,"proportional";#N/A,#N/A,FALSE,"variación_abs"}</definedName>
    <definedName name="wrn.comisiones." localSheetId="3" hidden="1">{#N/A,#N/A,FALSE,"contrib_act";#N/A,#N/A,FALSE,"proportional";#N/A,#N/A,FALSE,"variación_abs"}</definedName>
    <definedName name="wrn.comisiones." localSheetId="22" hidden="1">{#N/A,#N/A,FALSE,"contrib_act";#N/A,#N/A,FALSE,"proportional";#N/A,#N/A,FALSE,"variación_abs"}</definedName>
    <definedName name="wrn.comisiones." localSheetId="4" hidden="1">{#N/A,#N/A,FALSE,"contrib_act";#N/A,#N/A,FALSE,"proportional";#N/A,#N/A,FALSE,"variación_abs"}</definedName>
    <definedName name="wrn.comisiones." localSheetId="15" hidden="1">{#N/A,#N/A,FALSE,"contrib_act";#N/A,#N/A,FALSE,"proportional";#N/A,#N/A,FALSE,"variación_abs"}</definedName>
    <definedName name="wrn.comisiones." localSheetId="8" hidden="1">{#N/A,#N/A,FALSE,"contrib_act";#N/A,#N/A,FALSE,"proportional";#N/A,#N/A,FALSE,"variación_abs"}</definedName>
    <definedName name="wrn.comisiones." hidden="1">{#N/A,#N/A,FALSE,"contrib_act";#N/A,#N/A,FALSE,"proportional";#N/A,#N/A,FALSE,"variación_abs"}</definedName>
    <definedName name="wrn.COMPLETO." localSheetId="14" hidden="1">{"DOC_01",#N/A,TRUE,"DOC_01";"DOC_02",#N/A,TRUE,"DOC_02";"DOC_03",#N/A,TRUE,"DOC_03";"DOC_04",#N/A,TRUE,"DOC_04";"DOC_05",#N/A,TRUE,"DOC_05";"ANA_01",#N/A,TRUE,"ANA_01"}</definedName>
    <definedName name="wrn.COMPLETO." localSheetId="22" hidden="1">{"DOC_01",#N/A,TRUE,"DOC_01";"DOC_02",#N/A,TRUE,"DOC_02";"DOC_03",#N/A,TRUE,"DOC_03";"DOC_04",#N/A,TRUE,"DOC_04";"DOC_05",#N/A,TRUE,"DOC_05";"ANA_01",#N/A,TRUE,"ANA_01"}</definedName>
    <definedName name="wrn.COMPLETO." localSheetId="1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6" hidden="1">{#N/A,#N/A,TRUE,"REA_PRY";#N/A,#N/A,TRUE,"ACUM_ANT";#N/A,#N/A,TRUE,"ACMF_PRY";#N/A,#N/A,TRUE,"ACMF_ANT";#N/A,#N/A,TRUE,"BE"}</definedName>
    <definedName name="wrn.IMPRESION." localSheetId="14" hidden="1">{#N/A,#N/A,TRUE,"REA_PRY";#N/A,#N/A,TRUE,"ACUM_ANT";#N/A,#N/A,TRUE,"ACMF_PRY";#N/A,#N/A,TRUE,"ACMF_ANT";#N/A,#N/A,TRUE,"BE"}</definedName>
    <definedName name="wrn.IMPRESION." localSheetId="9" hidden="1">{#N/A,#N/A,TRUE,"REA_PRY";#N/A,#N/A,TRUE,"ACUM_ANT";#N/A,#N/A,TRUE,"ACMF_PRY";#N/A,#N/A,TRUE,"ACMF_ANT";#N/A,#N/A,TRUE,"BE"}</definedName>
    <definedName name="wrn.IMPRESION." localSheetId="3" hidden="1">{#N/A,#N/A,TRUE,"REA_PRY";#N/A,#N/A,TRUE,"ACUM_ANT";#N/A,#N/A,TRUE,"ACMF_PRY";#N/A,#N/A,TRUE,"ACMF_ANT";#N/A,#N/A,TRUE,"BE"}</definedName>
    <definedName name="wrn.IMPRESION." localSheetId="22" hidden="1">{#N/A,#N/A,TRUE,"REA_PRY";#N/A,#N/A,TRUE,"ACUM_ANT";#N/A,#N/A,TRUE,"ACMF_PRY";#N/A,#N/A,TRUE,"ACMF_ANT";#N/A,#N/A,TRUE,"BE"}</definedName>
    <definedName name="wrn.IMPRESION." localSheetId="4" hidden="1">{#N/A,#N/A,TRUE,"REA_PRY";#N/A,#N/A,TRUE,"ACUM_ANT";#N/A,#N/A,TRUE,"ACMF_PRY";#N/A,#N/A,TRUE,"ACMF_ANT";#N/A,#N/A,TRUE,"BE"}</definedName>
    <definedName name="wrn.IMPRESION." localSheetId="15" hidden="1">{#N/A,#N/A,TRUE,"REA_PRY";#N/A,#N/A,TRUE,"ACUM_ANT";#N/A,#N/A,TRUE,"ACMF_PRY";#N/A,#N/A,TRUE,"ACMF_ANT";#N/A,#N/A,TRUE,"BE"}</definedName>
    <definedName name="wrn.IMPRESION." localSheetId="8" hidden="1">{#N/A,#N/A,TRUE,"REA_PRY";#N/A,#N/A,TRUE,"ACUM_ANT";#N/A,#N/A,TRUE,"ACMF_PRY";#N/A,#N/A,TRUE,"ACMF_ANT";#N/A,#N/A,TRUE,"BE"}</definedName>
    <definedName name="wrn.IMPRESION." hidden="1">{#N/A,#N/A,TRUE,"REA_PRY";#N/A,#N/A,TRUE,"ACUM_ANT";#N/A,#N/A,TRUE,"ACMF_PRY";#N/A,#N/A,TRUE,"ACMF_ANT";#N/A,#N/A,TRUE,"BE"}</definedName>
    <definedName name="wrn.QMAN." localSheetId="14" hidden="1">{#N/A,#N/A,FALSE,"432";#N/A,#N/A,FALSE,"431";#N/A,#N/A,FALSE,"422l";#N/A,#N/A,FALSE,"422";#N/A,#N/A,FALSE,"421";#N/A,#N/A,FALSE,"42";#N/A,#N/A,FALSE,"41"}</definedName>
    <definedName name="wrn.QMAN." localSheetId="22" hidden="1">{#N/A,#N/A,FALSE,"432";#N/A,#N/A,FALSE,"431";#N/A,#N/A,FALSE,"422l";#N/A,#N/A,FALSE,"422";#N/A,#N/A,FALSE,"421";#N/A,#N/A,FALSE,"42";#N/A,#N/A,FALSE,"41"}</definedName>
    <definedName name="wrn.QMAN." hidden="1">{#N/A,#N/A,FALSE,"432";#N/A,#N/A,FALSE,"431";#N/A,#N/A,FALSE,"422l";#N/A,#N/A,FALSE,"422";#N/A,#N/A,FALSE,"421";#N/A,#N/A,FALSE,"42";#N/A,#N/A,FALSE,"41"}</definedName>
    <definedName name="wrn.VENTAS." localSheetId="14" hidden="1">{#N/A,#N/A,FALSE,"422";#N/A,#N/A,FALSE,"421";#N/A,#N/A,FALSE,"42"}</definedName>
    <definedName name="wrn.VENTAS." localSheetId="22" hidden="1">{#N/A,#N/A,FALSE,"422";#N/A,#N/A,FALSE,"421";#N/A,#N/A,FALSE,"42"}</definedName>
    <definedName name="wrn.VENTAS." hidden="1">{#N/A,#N/A,FALSE,"422";#N/A,#N/A,FALSE,"421";#N/A,#N/A,FALSE,"42"}</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22"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25725"/>
</workbook>
</file>

<file path=xl/sharedStrings.xml><?xml version="1.0" encoding="utf-8"?>
<sst xmlns="http://schemas.openxmlformats.org/spreadsheetml/2006/main" count="984" uniqueCount="390">
  <si>
    <t>Activos no corrientes en venta</t>
  </si>
  <si>
    <t>Resto activos</t>
  </si>
  <si>
    <t>Total activo</t>
  </si>
  <si>
    <t>Pasivo</t>
  </si>
  <si>
    <t>Provisiones</t>
  </si>
  <si>
    <t>Resto pasivos</t>
  </si>
  <si>
    <t>Patrimonio neto</t>
  </si>
  <si>
    <t xml:space="preserve">Fondos propios </t>
  </si>
  <si>
    <t>Total pasivo y patrimonio neto</t>
  </si>
  <si>
    <t>Importes en millones de euros</t>
  </si>
  <si>
    <t>Comisiones netas</t>
  </si>
  <si>
    <t>Variación</t>
  </si>
  <si>
    <t>Margen de explotación</t>
  </si>
  <si>
    <t>Margen bruto</t>
  </si>
  <si>
    <t>Margen de intereses</t>
  </si>
  <si>
    <t>Resultado antes de impuestos</t>
  </si>
  <si>
    <t>Activo Total</t>
  </si>
  <si>
    <t>Terminales de autoservicio</t>
  </si>
  <si>
    <t>R/C</t>
  </si>
  <si>
    <t>Tipo %</t>
  </si>
  <si>
    <t>(a)</t>
  </si>
  <si>
    <t>Valores representativos de deuda</t>
  </si>
  <si>
    <t>(b)</t>
  </si>
  <si>
    <t>(c)</t>
  </si>
  <si>
    <t xml:space="preserve">   Ahorro a la vista</t>
  </si>
  <si>
    <t xml:space="preserve">   Ahorro a plazo</t>
  </si>
  <si>
    <t>Pasivos subordinados</t>
  </si>
  <si>
    <t>(d)</t>
  </si>
  <si>
    <t>(a-c)</t>
  </si>
  <si>
    <t>(b-d)</t>
  </si>
  <si>
    <t>Ahorro a la vista</t>
  </si>
  <si>
    <t>Recursos de clientes</t>
  </si>
  <si>
    <t>Resultado atribuido al Grupo</t>
  </si>
  <si>
    <t>Resultado después de impuestos</t>
  </si>
  <si>
    <t xml:space="preserve">Ganancias/pérdidas en baja de activos y otros </t>
  </si>
  <si>
    <t>Créditos a particulares</t>
  </si>
  <si>
    <t>Otras finalidades</t>
  </si>
  <si>
    <t>Créditos a empresas</t>
  </si>
  <si>
    <t>Sectores productivos ex-promotores</t>
  </si>
  <si>
    <t>Promotores</t>
  </si>
  <si>
    <t>Sector Público</t>
  </si>
  <si>
    <t>Total</t>
  </si>
  <si>
    <t>Otras dotaciones a provisiones</t>
  </si>
  <si>
    <t>Entradas en dudosos</t>
  </si>
  <si>
    <t>Salidas de dudosos</t>
  </si>
  <si>
    <t>Participaciones</t>
  </si>
  <si>
    <t>Ganancias/pérdidas en baja de activos y otros</t>
  </si>
  <si>
    <t>Por trimestres</t>
  </si>
  <si>
    <t>Activos financieros disponibles para la venta</t>
  </si>
  <si>
    <t>Pasivos financieros a coste amortizado</t>
  </si>
  <si>
    <t>S.medio</t>
  </si>
  <si>
    <t>Resto de activos</t>
  </si>
  <si>
    <t>Resto de pasivos</t>
  </si>
  <si>
    <t>Fondo para insolvencias</t>
  </si>
  <si>
    <t>Cuenta de Pérdidas y Ganancias del Grupo CaixaBank por segmentos de negocio</t>
  </si>
  <si>
    <t>Comisiones</t>
  </si>
  <si>
    <t>Activos ponderados por riesgo</t>
  </si>
  <si>
    <t>Ratio Tier 1</t>
  </si>
  <si>
    <t>Crédito a la clientela neto</t>
  </si>
  <si>
    <t>Loan to Deposits</t>
  </si>
  <si>
    <t>Fondos para insolvencias</t>
  </si>
  <si>
    <t>Capitalización bursátil</t>
  </si>
  <si>
    <t>Empleados del Grupo CaixaBank</t>
  </si>
  <si>
    <t>Cotización (€/acción)</t>
  </si>
  <si>
    <t>Sin garantía hipotecaria</t>
  </si>
  <si>
    <t>Con garantía hipotecaria</t>
  </si>
  <si>
    <t>Edificios terminados</t>
  </si>
  <si>
    <t>Vivienda</t>
  </si>
  <si>
    <t>Resto</t>
  </si>
  <si>
    <t>Edificios en construcción</t>
  </si>
  <si>
    <t>Suelo</t>
  </si>
  <si>
    <t>Terrenos urbanizados</t>
  </si>
  <si>
    <t>Resto de suelo</t>
  </si>
  <si>
    <t>Dudosos</t>
  </si>
  <si>
    <t>% cobertura s/ riesgo</t>
  </si>
  <si>
    <t>Hipotecario</t>
  </si>
  <si>
    <t>Personal</t>
  </si>
  <si>
    <t>Importe bruto</t>
  </si>
  <si>
    <t>TOTAL</t>
  </si>
  <si>
    <t>Valor contable neto</t>
  </si>
  <si>
    <t>Dudosos y cobertura del riesgo promotor</t>
  </si>
  <si>
    <t>Gastos de personal</t>
  </si>
  <si>
    <t>Gastos generales</t>
  </si>
  <si>
    <t>Amortizaciones</t>
  </si>
  <si>
    <t>Dotaciones para insolvencias</t>
  </si>
  <si>
    <t>Recursos de la actividad minorista</t>
  </si>
  <si>
    <t>Balance de situación consolidado del Grupo CaixaBank</t>
  </si>
  <si>
    <t>Evolución de la financiación a los hogares destinada a la adquisición de vivienda</t>
  </si>
  <si>
    <t>Ratio de morosidad por segmentos</t>
  </si>
  <si>
    <t>Evolución y principales indicadores de solvencia</t>
  </si>
  <si>
    <t xml:space="preserve">   Cesión temporal de activos y empréstitos retail</t>
  </si>
  <si>
    <t>Empréstitos institucionales y valores negociables</t>
  </si>
  <si>
    <t>PER (Precio / Beneficios; veces)</t>
  </si>
  <si>
    <t>Comisiones bancarias, valores y otros</t>
  </si>
  <si>
    <t>Planes de pensiones</t>
  </si>
  <si>
    <t>Total activos medios</t>
  </si>
  <si>
    <t>Total recursos medios</t>
  </si>
  <si>
    <t>En millones de euros</t>
  </si>
  <si>
    <t>RESULTADOS</t>
  </si>
  <si>
    <t>BALANCE</t>
  </si>
  <si>
    <t>GESTIÓN DEL RIESGO</t>
  </si>
  <si>
    <t>Cobertura de inmuebles adjudicados disponibles para la venta</t>
  </si>
  <si>
    <t>LIQUIDEZ</t>
  </si>
  <si>
    <t>DATOS POR ACCIÓN</t>
  </si>
  <si>
    <t xml:space="preserve">Cartera de créditos </t>
  </si>
  <si>
    <t>Segmentación por tipología de la garantía</t>
  </si>
  <si>
    <t>Ratio de morosidad</t>
  </si>
  <si>
    <t>Cobertura de la morosidad</t>
  </si>
  <si>
    <t>Resultados de entidades valoradas por el método de la participación</t>
  </si>
  <si>
    <t>Diferencial de la clientela (%)</t>
  </si>
  <si>
    <t>Diferencial de balance (%)</t>
  </si>
  <si>
    <t>Distribución por segmentos del crédito a la clientela</t>
  </si>
  <si>
    <t>Provisiones para insolvencias</t>
  </si>
  <si>
    <t xml:space="preserve">Loan to deposits </t>
  </si>
  <si>
    <t>Del que:</t>
  </si>
  <si>
    <t>Riesgos contingentes</t>
  </si>
  <si>
    <t>Saldo inicial del período</t>
  </si>
  <si>
    <t>Saldo final del período</t>
  </si>
  <si>
    <t>Instrumentos CET1</t>
  </si>
  <si>
    <t>CET1</t>
  </si>
  <si>
    <t>Ratio CET1</t>
  </si>
  <si>
    <t>Leverage Ratio</t>
  </si>
  <si>
    <t>Ratio morosidad (créditos + avales)</t>
  </si>
  <si>
    <t>Common  Equity Tier 1 (CET1)</t>
  </si>
  <si>
    <t>P/ VC tangible (valor cotización s/ valor contable tangible)</t>
  </si>
  <si>
    <t>Recursos de la actividad de clientes</t>
  </si>
  <si>
    <t>Datos más relevantes del Grupo CaixaBank</t>
  </si>
  <si>
    <t>Resultado atribuido a intereses minoritarios y otros</t>
  </si>
  <si>
    <t xml:space="preserve">   Ahorro a vencimiento</t>
  </si>
  <si>
    <t>Activos bajo gestión</t>
  </si>
  <si>
    <t>Deudores dudosos, entradas y salidas</t>
  </si>
  <si>
    <t>Financiación al sector promotor</t>
  </si>
  <si>
    <t>Ahorro a plazo</t>
  </si>
  <si>
    <t>Ratio crédito sobre depósitos</t>
  </si>
  <si>
    <t>Ratio Capital Total</t>
  </si>
  <si>
    <t>Rendimientos y cargas asimiladas trimestrales</t>
  </si>
  <si>
    <t>Liquidity Coverage Ratio</t>
  </si>
  <si>
    <t>BIS III 
(Regulatorio)</t>
  </si>
  <si>
    <t>Fondos propios contables</t>
  </si>
  <si>
    <t>Capital</t>
  </si>
  <si>
    <t>Reservas y otros</t>
  </si>
  <si>
    <t>Deducciones CET1</t>
  </si>
  <si>
    <t>TIER 1</t>
  </si>
  <si>
    <t>Deducciones T2</t>
  </si>
  <si>
    <t>TIER 2</t>
  </si>
  <si>
    <t>CAPITAL TOTAL</t>
  </si>
  <si>
    <t>Datos relevantes</t>
  </si>
  <si>
    <t>P&amp;G</t>
  </si>
  <si>
    <t>P&amp;G_Trimestrales</t>
  </si>
  <si>
    <t>Rendimientos y Costes</t>
  </si>
  <si>
    <t>Pérdidas por deterioro</t>
  </si>
  <si>
    <t>Balance</t>
  </si>
  <si>
    <t>Crédito a clientes</t>
  </si>
  <si>
    <t>Calidad crediticia</t>
  </si>
  <si>
    <t>Financiacion hogares</t>
  </si>
  <si>
    <t>Inmuebles adjudicados</t>
  </si>
  <si>
    <t>LTD</t>
  </si>
  <si>
    <t>Solvencia</t>
  </si>
  <si>
    <t>ÍNDICE</t>
  </si>
  <si>
    <t>Aviso Legal</t>
  </si>
  <si>
    <t>Notas</t>
  </si>
  <si>
    <t>Institutional Investors &amp; Analysts</t>
  </si>
  <si>
    <t>investors@caixabank.com</t>
  </si>
  <si>
    <t>+34934117503</t>
  </si>
  <si>
    <t>Variación
interanual</t>
  </si>
  <si>
    <t>Variación
 trimestral</t>
  </si>
  <si>
    <t>1T16</t>
  </si>
  <si>
    <t>31.03.16</t>
  </si>
  <si>
    <t>Variación
en %</t>
  </si>
  <si>
    <t>P&amp;G Segmentos</t>
  </si>
  <si>
    <t>Crédito sano</t>
  </si>
  <si>
    <t>Ingresos por dividendos</t>
  </si>
  <si>
    <t>Ganancias/ pérdidas por activos y pasivos financieros y otros</t>
  </si>
  <si>
    <t>Ingresos y gastos amparados por contratos de seguro o reaseguro</t>
  </si>
  <si>
    <t>Otros ingresos y gastos de explotación</t>
  </si>
  <si>
    <t>Gastos de administración y amortización recurrentes</t>
  </si>
  <si>
    <t>Gastos extraordinarios</t>
  </si>
  <si>
    <t>Margen de explotación sin gastos extraordinarios</t>
  </si>
  <si>
    <t>2T16</t>
  </si>
  <si>
    <t>Pérdidas por deterioro de activos financieros y otras provisiones</t>
  </si>
  <si>
    <t>Activos financieros mantenidos para negociar</t>
  </si>
  <si>
    <t>Préstamos y partidas a cobrar</t>
  </si>
  <si>
    <t>Préstamos y anticipos a Bancos Centrales y Entidades de Crédito</t>
  </si>
  <si>
    <t>Inversiones mantenidas hasta el vencimiento</t>
  </si>
  <si>
    <t>Inversiones en negocios conjuntos y asociadas</t>
  </si>
  <si>
    <t>Activos tangibles</t>
  </si>
  <si>
    <t>Activos intangibles</t>
  </si>
  <si>
    <t>Pasivos financieros mantenidos para negociar</t>
  </si>
  <si>
    <t>Depósitos de Bancos Centrales y Entidades de crédito</t>
  </si>
  <si>
    <t>Depósitos de la clientela</t>
  </si>
  <si>
    <t>Valores representativos de deuda emitidos</t>
  </si>
  <si>
    <t>Otros pasivos financieros</t>
  </si>
  <si>
    <t>Promemoria: Pasivos subordinados</t>
  </si>
  <si>
    <t>Pasivos amparados por contratos de seguros o reaseguro</t>
  </si>
  <si>
    <t>30.06.16</t>
  </si>
  <si>
    <t>CriteriaCaixa</t>
  </si>
  <si>
    <t>Crédito a la clientela, bruto</t>
  </si>
  <si>
    <t>Recursos en balance</t>
  </si>
  <si>
    <t>Otras cuentas</t>
  </si>
  <si>
    <t>Procedentes de financiaciones destinadas  a empresas de construcción y promoción inmobiliaria</t>
  </si>
  <si>
    <t>Procedentes de financiaciones hipotecarias a hogares para adquisición de vivienda</t>
  </si>
  <si>
    <t xml:space="preserve">Resto </t>
  </si>
  <si>
    <t>Crédito a la clientela bruto</t>
  </si>
  <si>
    <t>Negocio bancario y seguros</t>
  </si>
  <si>
    <t>Ganancias/pérdidas por activos y pasivos financieros y otros</t>
  </si>
  <si>
    <t>Ratio de eficiencia sin gastos extraordinarios</t>
  </si>
  <si>
    <t>Crédito a la clientela, neto</t>
  </si>
  <si>
    <t>Activos inmobiliarios adjudicados disponibles para la venta y coberturas asociadas</t>
  </si>
  <si>
    <t>Ingresos por intereses</t>
  </si>
  <si>
    <t>Gastos por intereses</t>
  </si>
  <si>
    <t>3T16</t>
  </si>
  <si>
    <t>30.09.16</t>
  </si>
  <si>
    <t>Préstamos y anticipos a la clientela</t>
  </si>
  <si>
    <t>Fondos de inversión, carteras y Sicav's</t>
  </si>
  <si>
    <t xml:space="preserve"> de los que fallidos</t>
  </si>
  <si>
    <t>Total dudoso</t>
  </si>
  <si>
    <t>Ingresos por dividendos y resultados de entidades valoradas por el método de la participación</t>
  </si>
  <si>
    <t xml:space="preserve">Ratio de eficiencia </t>
  </si>
  <si>
    <t xml:space="preserve">ROE </t>
  </si>
  <si>
    <t xml:space="preserve">ROTE </t>
  </si>
  <si>
    <t xml:space="preserve">ROA </t>
  </si>
  <si>
    <t>RORWA</t>
  </si>
  <si>
    <t>Activos líquidos de alta calidad</t>
  </si>
  <si>
    <t>Valor teórico contable  (€/acción)</t>
  </si>
  <si>
    <t>Valor teórico contable tangible (€/acción)</t>
  </si>
  <si>
    <t>Total recursos de clientes</t>
  </si>
  <si>
    <t>Ingresos de la cartera de participadas</t>
  </si>
  <si>
    <t>Ingresos cartera participadas</t>
  </si>
  <si>
    <r>
      <t xml:space="preserve">Distribución según porcentaje de </t>
    </r>
    <r>
      <rPr>
        <b/>
        <i/>
        <sz val="18"/>
        <color indexed="59"/>
        <rFont val="Calibri"/>
        <family val="2"/>
        <scheme val="minor"/>
      </rPr>
      <t>Loan to value</t>
    </r>
  </si>
  <si>
    <t>4T16</t>
  </si>
  <si>
    <t>Diciembre 2016</t>
  </si>
  <si>
    <t>EFICIENCIA Y RENTABILIDAD (últimos 12 meses)</t>
  </si>
  <si>
    <t>Common  Equity Tier 1 (CET1) fully loaded</t>
  </si>
  <si>
    <t xml:space="preserve">  </t>
  </si>
  <si>
    <t xml:space="preserve">En millones de euros </t>
  </si>
  <si>
    <t>Fondos de inversión, carteras y sicav's</t>
  </si>
  <si>
    <t>31.12.16</t>
  </si>
  <si>
    <t xml:space="preserve">      del que: Resultado atribuido al Grupo</t>
  </si>
  <si>
    <r>
      <t xml:space="preserve">Pasivos subordinados </t>
    </r>
    <r>
      <rPr>
        <i/>
        <sz val="13"/>
        <color theme="1"/>
        <rFont val="Calibri"/>
        <family val="2"/>
        <scheme val="minor"/>
      </rPr>
      <t>retail</t>
    </r>
  </si>
  <si>
    <t>Variación anual %</t>
  </si>
  <si>
    <t>% peso</t>
  </si>
  <si>
    <t>Cobertura %</t>
  </si>
  <si>
    <t>del que: dudoso</t>
  </si>
  <si>
    <t>LTV ≤ 40%</t>
  </si>
  <si>
    <t>40% &lt; LTV ≤ 60%</t>
  </si>
  <si>
    <t>60% &lt; LTV ≤ 80%</t>
  </si>
  <si>
    <t>80 &lt; LTV ≤ 100%</t>
  </si>
  <si>
    <t>LTV &gt; 100%</t>
  </si>
  <si>
    <t>del que: dudosos</t>
  </si>
  <si>
    <t>Provisiones contables</t>
  </si>
  <si>
    <r>
      <t>Pasivos subordinados</t>
    </r>
    <r>
      <rPr>
        <i/>
        <sz val="13"/>
        <color theme="1"/>
        <rFont val="Calibri"/>
        <family val="2"/>
        <scheme val="minor"/>
      </rPr>
      <t xml:space="preserve"> retail</t>
    </r>
  </si>
  <si>
    <r>
      <t>Otros instrumentos de CET1</t>
    </r>
    <r>
      <rPr>
        <vertAlign val="superscript"/>
        <sz val="13"/>
        <color theme="1"/>
        <rFont val="Calibri"/>
        <family val="2"/>
        <scheme val="minor"/>
      </rPr>
      <t>2</t>
    </r>
  </si>
  <si>
    <t>Activo</t>
  </si>
  <si>
    <t>Inmuebles adjudicados disponibles para la venta</t>
  </si>
  <si>
    <t>Cartera en alquiler</t>
  </si>
  <si>
    <t>Otros activos</t>
  </si>
  <si>
    <t>Capital asignado</t>
  </si>
  <si>
    <t>Ahorro a plazo*</t>
  </si>
  <si>
    <t>Movimiento del fondo para insolvencias</t>
  </si>
  <si>
    <t>Utilizaciones y saneamientos</t>
  </si>
  <si>
    <t>Traspasos y otras variaciones</t>
  </si>
  <si>
    <t>Saldo final del periodo</t>
  </si>
  <si>
    <t>Otros ingresos y gastos</t>
  </si>
  <si>
    <t>Cobertura</t>
  </si>
  <si>
    <t>CaixaBank resultados 1T17</t>
  </si>
  <si>
    <t>Enero - Marzo</t>
  </si>
  <si>
    <t>Marzo 2017</t>
  </si>
  <si>
    <t>Capital total fully loaded</t>
  </si>
  <si>
    <r>
      <t xml:space="preserve">Activos ponderados por riesgo (APR) </t>
    </r>
    <r>
      <rPr>
        <i/>
        <sz val="15"/>
        <color theme="1"/>
        <rFont val="Calibri"/>
        <family val="2"/>
        <scheme val="minor"/>
      </rPr>
      <t>fully loaded</t>
    </r>
  </si>
  <si>
    <t>Leverage Ratio fully loaded</t>
  </si>
  <si>
    <r>
      <t>Número de acciones en circulación excluyendo autocartera</t>
    </r>
    <r>
      <rPr>
        <i/>
        <sz val="15"/>
        <color theme="1"/>
        <rFont val="Calibri"/>
        <family val="2"/>
        <scheme val="minor"/>
      </rPr>
      <t xml:space="preserve"> (millones)</t>
    </r>
  </si>
  <si>
    <r>
      <t xml:space="preserve">Beneficio neto atribuido por acción (€/acción) </t>
    </r>
    <r>
      <rPr>
        <i/>
        <sz val="15"/>
        <color theme="1"/>
        <rFont val="Calibri"/>
        <family val="2"/>
        <scheme val="minor"/>
      </rPr>
      <t>(12 meses)</t>
    </r>
  </si>
  <si>
    <r>
      <t xml:space="preserve">Número medio de acciones excluyendo autocartera </t>
    </r>
    <r>
      <rPr>
        <i/>
        <sz val="15"/>
        <color theme="1"/>
        <rFont val="Calibri"/>
        <family val="2"/>
        <scheme val="minor"/>
      </rPr>
      <t>(millones) (12 meses)</t>
    </r>
  </si>
  <si>
    <t>OTROS DATOS (número)</t>
  </si>
  <si>
    <r>
      <t xml:space="preserve">Clientes </t>
    </r>
    <r>
      <rPr>
        <i/>
        <sz val="15"/>
        <color theme="1"/>
        <rFont val="Calibri"/>
        <family val="2"/>
        <scheme val="minor"/>
      </rPr>
      <t>(millones)</t>
    </r>
  </si>
  <si>
    <t>de las que: oficinas retail CaixaBank</t>
  </si>
  <si>
    <t xml:space="preserve">Grupo CaixaBank - Cuenta de Pérdidas y Ganancias </t>
  </si>
  <si>
    <t>Grupo</t>
  </si>
  <si>
    <t>CABK</t>
  </si>
  <si>
    <t>BPI</t>
  </si>
  <si>
    <t>1T17</t>
  </si>
  <si>
    <t>Var. en %</t>
  </si>
  <si>
    <t>Pérdidas por deterioro de activos financieros</t>
  </si>
  <si>
    <t>Impuesto sobre Sociedades</t>
  </si>
  <si>
    <t>1T17 CABK</t>
  </si>
  <si>
    <t>1T17 BPI</t>
  </si>
  <si>
    <t>1T17 Grupo</t>
  </si>
  <si>
    <r>
      <t>Intermediarios financieros</t>
    </r>
    <r>
      <rPr>
        <vertAlign val="superscript"/>
        <sz val="15"/>
        <rFont val="Calibri"/>
        <family val="2"/>
        <scheme val="minor"/>
      </rPr>
      <t>(1)</t>
    </r>
  </si>
  <si>
    <r>
      <t>Otros activos con rendimiento</t>
    </r>
    <r>
      <rPr>
        <vertAlign val="superscript"/>
        <sz val="15"/>
        <rFont val="Calibri"/>
        <family val="2"/>
        <scheme val="minor"/>
      </rPr>
      <t>(2)</t>
    </r>
  </si>
  <si>
    <r>
      <t>Otros pasivos con coste</t>
    </r>
    <r>
      <rPr>
        <vertAlign val="superscript"/>
        <sz val="15"/>
        <rFont val="Calibri"/>
        <family val="2"/>
        <scheme val="minor"/>
      </rPr>
      <t>(2)</t>
    </r>
  </si>
  <si>
    <t>Comercialización de seguros</t>
  </si>
  <si>
    <t xml:space="preserve"> Var. en %</t>
  </si>
  <si>
    <t>CaixaBank - Ingresos y gastos amparados por contratos de seguro o reaseguro</t>
  </si>
  <si>
    <t>Contribución al FGD y FUR</t>
  </si>
  <si>
    <t>Gastos  de administración</t>
  </si>
  <si>
    <t>Total gastos administración y amortización recurrentes</t>
  </si>
  <si>
    <t xml:space="preserve">Margen de explotación </t>
  </si>
  <si>
    <r>
      <t>Ratio de eficiencia sin gastos extraordinarios</t>
    </r>
    <r>
      <rPr>
        <i/>
        <vertAlign val="superscript"/>
        <sz val="13"/>
        <color rgb="FF404040"/>
        <rFont val="Calibri"/>
        <family val="2"/>
        <scheme val="minor"/>
      </rPr>
      <t>1</t>
    </r>
    <r>
      <rPr>
        <i/>
        <sz val="13"/>
        <color rgb="FF404040"/>
        <rFont val="Calibri"/>
        <family val="2"/>
        <scheme val="minor"/>
      </rPr>
      <t>(%)</t>
    </r>
  </si>
  <si>
    <t>-</t>
  </si>
  <si>
    <r>
      <t>Ratio de eficiencia</t>
    </r>
    <r>
      <rPr>
        <i/>
        <vertAlign val="superscript"/>
        <sz val="13"/>
        <color rgb="FF404040"/>
        <rFont val="Calibri"/>
        <family val="2"/>
        <scheme val="minor"/>
      </rPr>
      <t>1</t>
    </r>
    <r>
      <rPr>
        <i/>
        <sz val="13"/>
        <color rgb="FF404040"/>
        <rFont val="Calibri"/>
        <family val="2"/>
        <scheme val="minor"/>
      </rPr>
      <t>(%)</t>
    </r>
  </si>
  <si>
    <t>Pérdidas por deterioro de activos financieros y otras dotaciones a provisiones</t>
  </si>
  <si>
    <t>Margen de explotación y gastos</t>
  </si>
  <si>
    <t>Seguros</t>
  </si>
  <si>
    <t>31.03.17</t>
  </si>
  <si>
    <t>Efectivo, saldos en efectivo en Bancos Centrales y otros depósitos a la vista</t>
  </si>
  <si>
    <t xml:space="preserve">Intereses minoritarios  </t>
  </si>
  <si>
    <t>Ajustes por valoración y otros</t>
  </si>
  <si>
    <t>Adquisición vivienda</t>
  </si>
  <si>
    <t>del que: Consumo en España</t>
  </si>
  <si>
    <t xml:space="preserve">Pasivos por contratos de seguros </t>
  </si>
  <si>
    <t>Cesión temporal de activos y otros</t>
  </si>
  <si>
    <t>Aportación dudosos BPI a 31 de marzo de 2017</t>
  </si>
  <si>
    <t>Aportación fondo para insolvencias BPI a 31 de marzo de 2017</t>
  </si>
  <si>
    <t>Variación 
anual</t>
  </si>
  <si>
    <r>
      <t>Total</t>
    </r>
    <r>
      <rPr>
        <b/>
        <vertAlign val="superscript"/>
        <sz val="13"/>
        <color theme="0"/>
        <rFont val="Calibri"/>
        <family val="2"/>
        <scheme val="minor"/>
      </rPr>
      <t>1</t>
    </r>
  </si>
  <si>
    <t>Exceso s/ valor de garantía</t>
  </si>
  <si>
    <r>
      <t>Crédito de mediación</t>
    </r>
    <r>
      <rPr>
        <vertAlign val="superscript"/>
        <sz val="13"/>
        <color theme="1"/>
        <rFont val="Calibri"/>
        <family val="2"/>
        <scheme val="minor"/>
      </rPr>
      <t>1</t>
    </r>
  </si>
  <si>
    <r>
      <t xml:space="preserve">BIS III </t>
    </r>
    <r>
      <rPr>
        <b/>
        <i/>
        <sz val="13"/>
        <color theme="1"/>
        <rFont val="Calibri"/>
        <family val="2"/>
        <scheme val="minor"/>
      </rPr>
      <t>(Fully Loaded)</t>
    </r>
  </si>
  <si>
    <r>
      <t>31.12.16</t>
    </r>
    <r>
      <rPr>
        <b/>
        <vertAlign val="superscript"/>
        <sz val="13"/>
        <color theme="1"/>
        <rFont val="Calibri"/>
        <family val="2"/>
        <scheme val="minor"/>
      </rPr>
      <t>1</t>
    </r>
  </si>
  <si>
    <t>Var. anual</t>
  </si>
  <si>
    <r>
      <t>Instrumentos T2</t>
    </r>
    <r>
      <rPr>
        <vertAlign val="superscript"/>
        <sz val="13"/>
        <color theme="1"/>
        <rFont val="Calibri"/>
        <family val="2"/>
        <scheme val="minor"/>
      </rPr>
      <t>3</t>
    </r>
  </si>
  <si>
    <t>Negocio inmobiliario non-core</t>
  </si>
  <si>
    <t>CaixaBank</t>
  </si>
  <si>
    <t>Pérdidas por deterioro activos financieros</t>
  </si>
  <si>
    <t>Common Equity Tier 1 (CET1) fully loaded</t>
  </si>
  <si>
    <t>Common Equity Tier 1 (CET1)</t>
  </si>
  <si>
    <r>
      <rPr>
        <b/>
        <sz val="12"/>
        <rFont val="Calibri"/>
        <family val="2"/>
        <scheme val="minor"/>
      </rPr>
      <t>En</t>
    </r>
    <r>
      <rPr>
        <b/>
        <sz val="12"/>
        <color rgb="FF009AD8"/>
        <rFont val="Calibri"/>
        <family val="2"/>
        <scheme val="minor"/>
      </rPr>
      <t xml:space="preserve"> </t>
    </r>
    <r>
      <rPr>
        <b/>
        <sz val="12"/>
        <rFont val="Calibri"/>
        <family val="2"/>
        <scheme val="minor"/>
      </rPr>
      <t>millones de euros</t>
    </r>
    <r>
      <rPr>
        <b/>
        <sz val="12"/>
        <color rgb="FF009AD8"/>
        <rFont val="Calibri"/>
        <family val="2"/>
        <scheme val="minor"/>
      </rPr>
      <t xml:space="preserve">
</t>
    </r>
  </si>
  <si>
    <t>del que Crédito a la clientela neto</t>
  </si>
  <si>
    <t>del que recursos en balance</t>
  </si>
  <si>
    <t>Actividad</t>
  </si>
  <si>
    <t>Otros indicadores</t>
  </si>
  <si>
    <t>Ratio de morosidad (%)</t>
  </si>
  <si>
    <t>Ratio de cobertura de la morosidad (%)</t>
  </si>
  <si>
    <r>
      <t>Clientes, empleados y medios (número)</t>
    </r>
    <r>
      <rPr>
        <vertAlign val="superscript"/>
        <sz val="12"/>
        <color theme="0"/>
        <rFont val="Calibri"/>
        <family val="2"/>
      </rPr>
      <t>1</t>
    </r>
  </si>
  <si>
    <t>Clientes (millones)</t>
  </si>
  <si>
    <t>Empleados</t>
  </si>
  <si>
    <t>de las que Retail</t>
  </si>
  <si>
    <t>(1) La ratio excluye la liberación de provisiones realizada en el cuarto trimestre de 2016 por importe de 676 millones de euros.
(2) Exposición en España.
(3) Datos de diciembre 2016 actualizados de acuerdo a los ajustes definitivos de COREP.
(4) No incluye sucursales en el extranjero ni oficinas de representación.</t>
  </si>
  <si>
    <t>(1) De acuerdo con la normativa contable, los ingresos derivados de la aplicación de tipos negativos se imputan según su naturaleza. La rúbrica de intermediarios financieros del activo recoge los intereses negativos de los saldos de intermediarios financieros del pasivo, como más significativo los ingresos de la TLTRO II, y en sentido contrario sucede con la rúbrica de intermediarios financieros del pasivo. Sólo el neto entre ingresos y gastos de ambas rúbricas tiene significación económica.
(2) Los epígrafes de 'Otros activos con rendimiento' y 'Otros pasivos con coste' recogen, principalmente, la actividad aseguradora de vida ahorro del Grupo. A su vez, el resultado del negocio asegurador de BPI se contabiliza por el neto en la rúbrica de ‘Otros pasivos con coste’.</t>
  </si>
  <si>
    <t>(1) Últimos doce meses. Las ratios de eficiencia del segundo y tercer trimestre de 2016 excluyen la contribución al Fondo de Resolución Nacional del cuarto trimestre de 2015 (93 millones de euros) a efectos de evitar la duplicidad con la contribución al Fondo Único de Resolución del segundo trimestre de 2016 (74 millones de euros). La ratio del Grupo considera BPI desde su incorporación al consolidado en febrero de 2017.</t>
  </si>
  <si>
    <t>Resultados en la venta de inmuebles</t>
  </si>
  <si>
    <t>Otros resultados inmobiliarios</t>
  </si>
  <si>
    <t>Otros</t>
  </si>
  <si>
    <t>Ganancias / pérdidas en la baja de activos y otros</t>
  </si>
  <si>
    <t>Group</t>
  </si>
  <si>
    <t>CaixaBank - Ganancias / pérdidas en la baja de activos y otros</t>
  </si>
  <si>
    <t>(*) Incluye empréstitos 'retail' por importe de 586 millones de euros a 31 de marzo de 2017 y 609 millones de euros a 31 de diciembre de 2016.</t>
  </si>
  <si>
    <r>
      <t>Dotaciones para insolvencias</t>
    </r>
    <r>
      <rPr>
        <vertAlign val="superscript"/>
        <sz val="13"/>
        <color theme="1"/>
        <rFont val="Calibri"/>
        <family val="2"/>
        <scheme val="minor"/>
      </rPr>
      <t>*</t>
    </r>
  </si>
  <si>
    <t>CaixaBank - Refinanciaciones</t>
  </si>
  <si>
    <t>del que: 
Dudosos</t>
  </si>
  <si>
    <t>Particulares</t>
  </si>
  <si>
    <t>Empresas (ex-promotor)</t>
  </si>
  <si>
    <t>Cobertura contable %</t>
  </si>
  <si>
    <t>(*) Créditos financiados con recursos recibidos de organismos públicos</t>
  </si>
  <si>
    <t>(1) Datos de diciembre 2016 actualizados de acuerdo a los ajustes definitivos de COREP.
(2) Incluye principalmente ajustes por valoración e intereses minoritarios.
(3) Incluye emisión de 1.000 millones de euros, pendiente de autorización del supervisor para la inclusión de esta emisión en el reporting oficial de solvencia
(COREP).</t>
  </si>
  <si>
    <t>Ganancias/Pérdidas por deterioro activos</t>
  </si>
  <si>
    <t>Resultado por ventas netas (sobre valor neto activado)</t>
  </si>
  <si>
    <r>
      <rPr>
        <b/>
        <sz val="10"/>
        <color theme="1"/>
        <rFont val="Arial"/>
        <family val="2"/>
      </rPr>
      <t>Cambios de perímetro y comparabilidad de la información:</t>
    </r>
    <r>
      <rPr>
        <sz val="10"/>
        <color theme="1"/>
        <rFont val="Arial"/>
        <family val="2"/>
      </rPr>
      <t xml:space="preserve"> Con fecha 7 de febrero de 2017 se ha producido la toma de control de Banco BPI (BPI) por parte de Grupo CaixaBank. Desde febrero la participación total en BPI (84,5 %) se consolida por el método de integración global. Con anterioridad, la información financiera contenida en este documento se presenta integrándola por el método de la participación en la proporción correspondiente al porcentaje de participación del Grupo en cada momento.</t>
    </r>
  </si>
  <si>
    <r>
      <rPr>
        <b/>
        <sz val="10"/>
        <color theme="1"/>
        <rFont val="Arial"/>
        <family val="2"/>
      </rPr>
      <t xml:space="preserve">Nota general: </t>
    </r>
    <r>
      <rPr>
        <sz val="10"/>
        <color theme="1"/>
        <rFont val="Arial"/>
        <family val="2"/>
      </rPr>
      <t>La información financiera contenida en este documento no ha sido auditada y, en consecuencia, es susceptible de potenciales futuras modificaciones. La cuenta de pérdidas y ganancias y el balance consolidados a la conclusión del primer trimestre de 2017 y 2016, y del ejercicio 2016 y los diferentes desgloses de los mismos que se muestran en este informe financiero se presentan con criterios de gestión, pero han sido elaborados de acuerdo a las Normas Internacionales de Información Financiera (en adelante, NIIF) adoptadas por la Unión Europea mediante Reglamentos Comunitarios, de acuerdo con el Reglamento 1606/2002 del Parlamento Europeo y del Consejo, de 19 de julio de 2002 y posteriores modificaciones. En su preparación se han tomado en consideración la Circular 4/2004 del Banco de España, de 22 de diciembre, que constituye la adaptación de las NIIF adoptadas por la Unión Europea al sector de las entidades de crédito españolas, y sus sucesivas modificaciones.
Este informe se ha preparado a partir de los registros de contabilidad mantenidos por CaixaBank, S. A. y por el resto de entidades integradas en el Grupo, e incluye ciertos ajustes y reclasificaciones que tienen por objeto homogeneizar los principios y criterios seguidos por las sociedades integradas con los de CaixaBank. Por ello y en concreto para BPI, los datos contenidos en el presente documento no coinciden en algunos aspectos con su publicación de información financiera (Véase ‘Conciliación información financiera publicada por BPI con el formato de presentación del Grupo CaixaBank’ en ‘Anexos- Glosario’). Asimismo, la información financiera relativa a sociedades participadas ha sido elaborada fundamentalmente en base a estimaciones realizadas por la Compañía.
Las cifras se presentan en millones de euros, a no ser que se indique explícitamente la utilización de otra unidad monetaria, y pueden tener dos formatos, millones de euros o MM € indistintamente.</t>
    </r>
  </si>
  <si>
    <r>
      <rPr>
        <b/>
        <sz val="10"/>
        <color theme="1"/>
        <rFont val="Arial"/>
        <family val="2"/>
      </rPr>
      <t>De acuerdo a las Directrices sobre Medidas Alternativas del Rendimiento (MAR) publicadas por la European Securities and Markets Authority el 30 de junio de 2015</t>
    </r>
    <r>
      <rPr>
        <sz val="10"/>
        <color theme="1"/>
        <rFont val="Arial"/>
        <family val="2"/>
      </rPr>
      <t xml:space="preserve"> (ESMA/2015/1057) se incluyen, en los anexos del documento de Actividad y Resultados Ene-Mar 2017, las definiciones de ciertas medidas financieras alternativas y, en su caso, la conciliación con las partidas correspondientes de los Estados Financieros del período correspondiente.</t>
    </r>
  </si>
  <si>
    <t>Link al documento Actividad y Resultados Ene-Mar 2017</t>
  </si>
  <si>
    <t>La finalidad de este documento es exclusivamente informativa y no pretende prestar un servicio de asesoramiento financiero o la oferta de venta, intercambio, adquisición o invitación para adquirir cualquier clase de valores, producto o servicios financieros de CaixaBank, S. A. (en lo sucesivo, la Compañía) o de cualquier otra de las sociedades mencionadas en él. Toda persona que en cualquier momento adquiera un valor debe hacerlo solo en base a su propio juicio o por la idoneidad del valor para su propósito y basándose solamente en la información pública contenida en la documentación pública elaborada y registrada por el emisor en contexto de esa información concreta, recibiendo asesoramiento si lo considera necesario o apropiado según las circunstancias, y no basándose en la información contenida en este documento.
Este documento puede contener manifestaciones sobre previsiones y estimaciones sobre negocios y rentabilidades futuras, particularmente en relación con la información financiera relativa a sociedades participadas, que ha sido elaborada fundamentalmente en base a estimaciones realizadas por la Compañía. Estas previsiones y estimaciones representan los juicios actuales de la Compañía sobre expectativas futuras de negocios, pero determinados riesgos, incertidumbres y otros factores relevantes podrían conllevar que los resultados fueran materialmente diferentes de lo esperado. Estos factores, entre otros, hacen referencia a la situación del mercado, factores macroeconómicos, directrices regulatorias y gubernamentales; movimientos en los mercados bursátiles nacionales e internacionales, tipos de cambio y tipos de interés; cambios en la posición financiera de nuestros clientes, deudores o contrapartes, etc. Estos elementos, junto con los factores de riesgo indicados en informes pasados o futuros, podrían afectar adversamente a nuestro negocio y al comportamiento y resultados descritos. Otras variables desconocidas o imprevisibles pueden hacer que los resultados difieranmaterialmente de aquéllos descritos en las previsiones y estimaciones.
Los estados financieros pasados y tasas de crecimiento anteriores no deben entenderse como una garantía de la evolución, resultados futuros o comportamiento y precio de la acción (incluyendo el beneficio por acción). Ningún contenido en este documento debe ser tomado como una previsión de resultados o beneficios futuros. Adicionalmente, debe tenerse en cuenta que este documento se ha preparado a partir de los registros de contabilidad mantenidos por CaixaBank y por el resto de entidades integradas en el Grupo, e incluye ciertos ajustes y reclasificaciones que tienen por objetivo homogeneizar los principios y criterios seguidos por las sociedades integradas con los de CaixaBank. Por ello, y en concreto en relación con BPI, los datos contenidos en el presente documento pueden no coincidir en algunos aspectos con la información financiera publicada por dicha entidad.
Se advierte expresamente de que este documento contiene datos suministrados por terceros considerados fuentes de información fiables generalmente, si bien no se ha comprobado su exactitud. Ninguno de sus administradores, directores o empleados están obligados, ya sea implícita o expresamente, a garantizar que estos contenidos sean exactos, precisos, íntegros o completos, a mantenerlos actualizados o a corregirlos en caso de detectar cualquier carencia, error u omisión. Asimismo, en su reproducción a través de cualquier medio, la Compañía podrá introducir las modificaciones que estime convenientes u omitir parcial o totalmente los elementos actuales y, en caso de discrepancia con esta versión, no asume ninguna responsabilidad. Lo expuesto en esta declaración debe ser tenido en cuenta por todas aquellas personas o entidades que puedan tener que adoptar decisiones o elaborar o difundir opiniones relativas a valores emitidos por la Compañía y, en particular, por los analistas e inversores que manejen el presente documento. Se invita a todos ellos a consultar la documentación e información pública comunicada o registrada por la Compañía ante la Comisión Nacional del Mercado de Valores. En particular se advierte de que este documento contiene información financiera no auditada.
De acuerdo con las Medidas Alternativas del Rendimiento (“MAR”, también conocidas por sus siglas en inglés como APMs, Alternative Performance Measures) definidas en las Directrices sobre Medidas Alternativas del Rendimiento publicadas por la European Securities and Markets Authority el 30 de junio de 2015 (ESMA/2015/1057) (“las Directrices ESMA”), este informe utiliza ciertasMAR, que no han sido auditadas, con el objetivo de que contribuyan a una mejor comprensión de la evolución financiera de la compañía.
Estas medidas deben considerarse como información adicional, y en ningún caso sustituyen la información financiera elaborada bajo las Normas Internacionales de Información Financiera (“NIIF”), también conocidas por sus siglas en inglés como “IFRS” (International Financial Reporting Standards). Asimismo, tal y como el Grupo define y calcula estas medidas puede diferir de otras medidas similares calculadas por otras compañías y, por tanto, podrían no ser comparables. Consúltese el informe para el detalle de las MAR utilizadas, así como para la conciliación de ciertos indicadores de gestión con los indicadores presentados en los estados financieros consolidados elaborados bajo las NIIF.
Este documento no a sido objeto de aprobación o registro por parte de la Comisión Nacional del Mercado de Valores (CNMV) ni de ninguna otra autoridad en otra jurisdicción. En todo caso, se encuentra sometido al derecho español aplicable en el momento de su creación y, en particular, no se dirige a ninguna persona física o jurídica localizables en otras jurisdicciones, razón por la cual puede no adecuarse a las normas imperativas o a los requisitos legales de observación obligada en otras jurisdicciones extranjeras.
Sin perjuicio de régimen legal o del resto de limitaciones impuestas por Grupo CaixaBank que resulten aplicables, se prohíbe expresamente cualquier modalidad de explotación de este documento y de las creaciones y signos distintivos que incorpora, incluyendo toda clase de reproducción, distribución, cesión a terceros, comunicación pública y transformación, mediante cualquier tipo de soporte y medio, con finalidades comerciales, sin autorización previa y expresa de sus titulares respectivos. El incumplimiento de esta prohibición podrá constituir una infracción que la legislación vigente puede sancionar.</t>
  </si>
  <si>
    <t>ROTE: Últimos 12 meses excluyendo los siguientes aspectos singulares netos de impuestos: los gastos extraordinarios del tercer trimestre de 2016 (-85 millones de euros), la liberación de provisiones realizada en el cuarto trimestre de 2016 (+433 millones de euros) y el resultado de la combinación de negocios derivado de la adquisición de BPI (+256 millones de euros). Destacar que el ROTE 12 meses incluye el impacto de dos planes de prejubilación; en el segundo trimestre de 2016 y el primer trimestre de 2017.</t>
  </si>
  <si>
    <t>(1) Estas magnitudes corresponden al perímetro CaixaBank, es decir, incluyen el negocio bancario y segurosmás el negocio inmobiliario non-core.
(2) No incluye sucursales en el extranjero ni oficinas de representación.</t>
  </si>
  <si>
    <r>
      <t>Oficinas</t>
    </r>
    <r>
      <rPr>
        <vertAlign val="superscript"/>
        <sz val="12"/>
        <color theme="1"/>
        <rFont val="Calibri"/>
        <family val="2"/>
        <scheme val="minor"/>
      </rPr>
      <t>2</t>
    </r>
  </si>
  <si>
    <t>1T17
(feb'17 - mar'17)</t>
  </si>
  <si>
    <t>Negocio participaciones</t>
  </si>
  <si>
    <t>Préstamos a la clientela y valores representativos de deuda</t>
  </si>
  <si>
    <r>
      <t>Pasivos por contratos de seguro</t>
    </r>
    <r>
      <rPr>
        <vertAlign val="superscript"/>
        <sz val="12"/>
        <color theme="1"/>
        <rFont val="Calibri"/>
        <family val="2"/>
        <scheme val="minor"/>
      </rPr>
      <t>(1)</t>
    </r>
  </si>
  <si>
    <t>Intereses minoritarios, ajustes de valoración y otros</t>
  </si>
  <si>
    <t>Segmentos CaixaBank</t>
  </si>
  <si>
    <t>Depósitos de clientes</t>
  </si>
  <si>
    <t>Otros pasivos</t>
  </si>
  <si>
    <t>Financiación Intragrupo</t>
  </si>
  <si>
    <t>Participaciones (disponibles para la venta y asociadas)</t>
  </si>
  <si>
    <t xml:space="preserve"> Financiación Intragrupo</t>
  </si>
  <si>
    <t>Clientes, empleados y medios  (número)</t>
  </si>
  <si>
    <r>
      <rPr>
        <b/>
        <sz val="12"/>
        <rFont val="Calibri"/>
        <family val="2"/>
        <scheme val="minor"/>
      </rPr>
      <t>En</t>
    </r>
    <r>
      <rPr>
        <b/>
        <sz val="12"/>
        <color rgb="FF009AD8"/>
        <rFont val="Calibri"/>
        <family val="2"/>
        <scheme val="minor"/>
      </rPr>
      <t xml:space="preserve"> </t>
    </r>
    <r>
      <rPr>
        <b/>
        <sz val="12"/>
        <rFont val="Calibri"/>
        <family val="2"/>
        <scheme val="minor"/>
      </rPr>
      <t>millones de euros</t>
    </r>
  </si>
  <si>
    <t>(*) Las dotaciones para insolvencias del cuarto trimestre de 2016 incluyen la liberación de provisiones por valor de 676 millones de euros</t>
  </si>
  <si>
    <t>(1) El crédito promotor del perímetro CaixaBank a 31 de marzo de 2017 y 31 de diciembre de 2016 (7.980 y 8.024millones de euros, respectivamente) incluyen 11 y 22 millones de euros, respectivamente de crédito promotor concedido fuera de España, no considerado en la información adjunta de acuerdo con la Circular 5/2011 de Banco de España.</t>
  </si>
  <si>
    <t>NOTA: 'Loan to Value' calculado en base a las últimas tasaciones disponibles de acuerdo con los criterios establecidos en la Circular 4/2016.</t>
  </si>
  <si>
    <t>ROTE</t>
  </si>
  <si>
    <t>El ROTE de 12 últimos meses excluye el impacto derivado de las modificaciones introducidas por la reforma fiscal aprobada por el RDL 3/2016, de 2 de diciembre.</t>
  </si>
  <si>
    <t>(1) No incluye sucursales en el extranjero ni oficinas de representación.</t>
  </si>
  <si>
    <r>
      <t>Oficinas</t>
    </r>
    <r>
      <rPr>
        <vertAlign val="superscript"/>
        <sz val="12"/>
        <rFont val="Calibri"/>
        <family val="2"/>
        <scheme val="minor"/>
      </rPr>
      <t>1</t>
    </r>
  </si>
  <si>
    <t>(1) Incluye 2.005 millones de euros de Unit Link clasificados como ‘Resto pasivos’ en el balance consolidado público.</t>
  </si>
  <si>
    <r>
      <t>Coste del riesgo</t>
    </r>
    <r>
      <rPr>
        <vertAlign val="superscript"/>
        <sz val="15"/>
        <color theme="1"/>
        <rFont val="Calibri"/>
        <family val="2"/>
        <scheme val="minor"/>
      </rPr>
      <t>(1)</t>
    </r>
  </si>
  <si>
    <r>
      <t>Adjudicados netos disponibles para la venta</t>
    </r>
    <r>
      <rPr>
        <vertAlign val="superscript"/>
        <sz val="15"/>
        <color theme="1"/>
        <rFont val="Calibri"/>
        <family val="2"/>
        <scheme val="minor"/>
      </rPr>
      <t>(2)</t>
    </r>
  </si>
  <si>
    <r>
      <t>SOLVENCIA</t>
    </r>
    <r>
      <rPr>
        <b/>
        <vertAlign val="superscript"/>
        <sz val="15"/>
        <color rgb="FF009AD8"/>
        <rFont val="Calibri"/>
        <family val="2"/>
        <scheme val="minor"/>
      </rPr>
      <t>(3)</t>
    </r>
  </si>
  <si>
    <r>
      <t>Oficinas</t>
    </r>
    <r>
      <rPr>
        <vertAlign val="superscript"/>
        <sz val="15"/>
        <color theme="1"/>
        <rFont val="Calibri"/>
        <family val="2"/>
        <scheme val="minor"/>
      </rPr>
      <t>(4)</t>
    </r>
  </si>
</sst>
</file>

<file path=xl/styles.xml><?xml version="1.0" encoding="utf-8"?>
<styleSheet xmlns="http://schemas.openxmlformats.org/spreadsheetml/2006/main">
  <numFmts count="30">
    <numFmt numFmtId="43" formatCode="_-* #,##0.00\ _€_-;\-* #,##0.00\ _€_-;_-* &quot;-&quot;??\ _€_-;_-@_-"/>
    <numFmt numFmtId="164" formatCode="#,##0.0_)\ ;\(#,##0.0\)\ ;#,###_)\ "/>
    <numFmt numFmtId="165" formatCode="#,##0_)\ ;\(#,##0\)\ ;#,###_)\ "/>
    <numFmt numFmtId="166" formatCode="0.0%"/>
    <numFmt numFmtId="167" formatCode="#,##0_);\(#,##0\);#,##0_)\ "/>
    <numFmt numFmtId="168" formatCode="#,##0.0_);\(#,##0.0\);#,##0.0_)\ "/>
    <numFmt numFmtId="169" formatCode="#,##0_);\(#,##0\);#,##0_)"/>
    <numFmt numFmtId="170" formatCode="#,##0_);\(#,##0\);#,###_)"/>
    <numFmt numFmtId="171" formatCode="_-* #,##0.00\ [$€-1]_-;\-* #,##0.00\ [$€-1]_-;_-* &quot;-&quot;??\ [$€-1]_-"/>
    <numFmt numFmtId="172" formatCode="_(* #,##0.00_);_(* \(#,##0.00\);_(* &quot;-&quot;??_);_(@_)"/>
    <numFmt numFmtId="173" formatCode="#,##0.0_)\ ;\(#,##0.0\)\ ;#,##0.0_)\ "/>
    <numFmt numFmtId="174" formatCode="#,##0_)\ ;\(#,##0\)\ ;#,##0_)\ "/>
    <numFmt numFmtId="175" formatCode="#,##0_)&quot;&quot;;\(#,##0\)&quot;&quot;;\ _)&quot;&quot;;"/>
    <numFmt numFmtId="176" formatCode="#,##0.0_)&quot;&quot;;\(#,##0.0\)&quot;&quot;;\ _)&quot;&quot;;"/>
    <numFmt numFmtId="177" formatCode="#,##0.00_)\ ;\(#,##0.00\)\ ;#,###.00_)\ "/>
    <numFmt numFmtId="178" formatCode="#,##0.0%_)\ ;\(#,##0.0%\)\ ;#,##0.0%_)\ "/>
    <numFmt numFmtId="179" formatCode="#,##0.0_)\ ;\(#,##0.0\)\ ;#,###.0_)\ "/>
    <numFmt numFmtId="180" formatCode="#,##0.0%_)\ ;\(#,##0.0%\)\ ;#,###_)\ "/>
    <numFmt numFmtId="181" formatCode="#,##0%_)\ ;\(#,##0%\)\ ;#,##0%_)\ "/>
    <numFmt numFmtId="182" formatCode="0.0000"/>
    <numFmt numFmtId="183" formatCode="#,##0.00_)\ ;\(#,##0.00\)\ ;#,##0.00_)\ "/>
    <numFmt numFmtId="184" formatCode="#,##0.00%_)\ ;\(#,##0.00%\)\ ;#,##0.00%_)\ "/>
    <numFmt numFmtId="185" formatCode="#,##0.000_)\ ;\(#,##0.000\)\ ;#,###.000_)\ "/>
    <numFmt numFmtId="186" formatCode="#,##0.000_)\ ;\(#,##0.000\)\ ;#,##0.000_)\ "/>
    <numFmt numFmtId="187" formatCode="#,##0.00\ _€"/>
    <numFmt numFmtId="188" formatCode="#,##0.00_)\ ;\(#,##0.00\)\ ;#,###_)\ "/>
    <numFmt numFmtId="189" formatCode="0.0"/>
    <numFmt numFmtId="190" formatCode="#,##0;\-#,##0;#,###"/>
    <numFmt numFmtId="191" formatCode="#,##0.0\ _€;\-#,##0.0\ _€"/>
    <numFmt numFmtId="192" formatCode="dd\.mm\.yyyy"/>
  </numFmts>
  <fonts count="14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8"/>
      <color indexed="63"/>
      <name val="Cambria"/>
      <family val="2"/>
    </font>
    <font>
      <b/>
      <sz val="15"/>
      <color indexed="63"/>
      <name val="Arial"/>
      <family val="2"/>
    </font>
    <font>
      <b/>
      <sz val="13"/>
      <color indexed="63"/>
      <name val="Arial"/>
      <family val="2"/>
    </font>
    <font>
      <b/>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2"/>
      <name val="Arial"/>
      <family val="2"/>
    </font>
    <font>
      <sz val="11"/>
      <color indexed="20"/>
      <name val="Calibri"/>
      <family val="2"/>
    </font>
    <font>
      <sz val="10"/>
      <name val="Courier"/>
      <family val="3"/>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color theme="1"/>
      <name val="Arial"/>
      <family val="2"/>
    </font>
    <font>
      <sz val="11"/>
      <color theme="1"/>
      <name val="Calibri"/>
      <family val="2"/>
      <scheme val="minor"/>
    </font>
    <font>
      <sz val="10"/>
      <color theme="1"/>
      <name val="Calibri"/>
      <family val="2"/>
      <scheme val="minor"/>
    </font>
    <font>
      <b/>
      <sz val="18"/>
      <color indexed="59"/>
      <name val="Calibri"/>
      <family val="2"/>
      <scheme val="minor"/>
    </font>
    <font>
      <sz val="11"/>
      <name val="Calibri"/>
      <family val="2"/>
      <scheme val="minor"/>
    </font>
    <font>
      <b/>
      <sz val="14"/>
      <color indexed="59"/>
      <name val="Calibri"/>
      <family val="2"/>
      <scheme val="minor"/>
    </font>
    <font>
      <b/>
      <sz val="18"/>
      <color rgb="FF009AD8"/>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3"/>
      <color indexed="59"/>
      <name val="Calibri"/>
      <family val="2"/>
      <scheme val="minor"/>
    </font>
    <font>
      <i/>
      <sz val="11"/>
      <name val="Calibri"/>
      <family val="2"/>
      <scheme val="minor"/>
    </font>
    <font>
      <b/>
      <sz val="11"/>
      <color rgb="FFFF0000"/>
      <name val="Calibri"/>
      <family val="2"/>
      <scheme val="minor"/>
    </font>
    <font>
      <b/>
      <sz val="11"/>
      <color indexed="59"/>
      <name val="Calibri"/>
      <family val="2"/>
      <scheme val="minor"/>
    </font>
    <font>
      <b/>
      <sz val="14"/>
      <color rgb="FF009AD8"/>
      <name val="Calibri"/>
      <family val="2"/>
      <scheme val="minor"/>
    </font>
    <font>
      <sz val="11"/>
      <color indexed="9"/>
      <name val="Calibri"/>
      <family val="2"/>
      <scheme val="minor"/>
    </font>
    <font>
      <b/>
      <sz val="11"/>
      <color rgb="FF009AD8"/>
      <name val="Calibri"/>
      <family val="2"/>
      <scheme val="minor"/>
    </font>
    <font>
      <b/>
      <sz val="11"/>
      <color theme="1" tint="0.249977111117893"/>
      <name val="Calibri"/>
      <family val="2"/>
      <scheme val="minor"/>
    </font>
    <font>
      <sz val="11"/>
      <color theme="1" tint="0.249977111117893"/>
      <name val="Calibri"/>
      <family val="2"/>
      <scheme val="minor"/>
    </font>
    <font>
      <sz val="12"/>
      <name val="Calibri"/>
      <family val="2"/>
      <scheme val="minor"/>
    </font>
    <font>
      <b/>
      <sz val="12"/>
      <color theme="1" tint="0.249977111117893"/>
      <name val="Calibri"/>
      <family val="2"/>
      <scheme val="minor"/>
    </font>
    <font>
      <b/>
      <sz val="12"/>
      <color rgb="FF009AD8"/>
      <name val="Calibri"/>
      <family val="2"/>
      <scheme val="minor"/>
    </font>
    <font>
      <sz val="12"/>
      <color theme="1" tint="0.249977111117893"/>
      <name val="Calibri"/>
      <family val="2"/>
      <scheme val="minor"/>
    </font>
    <font>
      <sz val="12"/>
      <color theme="1"/>
      <name val="Calibri"/>
      <family val="2"/>
      <scheme val="minor"/>
    </font>
    <font>
      <sz val="9"/>
      <name val="Calibri"/>
      <family val="2"/>
      <scheme val="minor"/>
    </font>
    <font>
      <b/>
      <sz val="10"/>
      <color theme="1" tint="0.249977111117893"/>
      <name val="Arial"/>
      <family val="2"/>
    </font>
    <font>
      <sz val="10"/>
      <color theme="1" tint="0.249977111117893"/>
      <name val="Arial"/>
      <family val="2"/>
    </font>
    <font>
      <b/>
      <sz val="11"/>
      <color indexed="48"/>
      <name val="Calibri"/>
      <family val="2"/>
      <scheme val="minor"/>
    </font>
    <font>
      <sz val="11"/>
      <color rgb="FFFF0000"/>
      <name val="Calibri"/>
      <family val="2"/>
      <scheme val="minor"/>
    </font>
    <font>
      <b/>
      <sz val="11"/>
      <color rgb="FFFFFFFF"/>
      <name val="Calibri"/>
      <family val="2"/>
      <scheme val="minor"/>
    </font>
    <font>
      <sz val="11"/>
      <color rgb="FF494949"/>
      <name val="Calibri"/>
      <family val="2"/>
      <scheme val="minor"/>
    </font>
    <font>
      <i/>
      <sz val="9"/>
      <color rgb="FF494949"/>
      <name val="Arial"/>
      <family val="2"/>
    </font>
    <font>
      <i/>
      <sz val="10"/>
      <color theme="1" tint="0.249977111117893"/>
      <name val="Arial"/>
      <family val="2"/>
    </font>
    <font>
      <u/>
      <sz val="10"/>
      <color theme="10"/>
      <name val="Arial"/>
      <family val="2"/>
    </font>
    <font>
      <i/>
      <u/>
      <sz val="10"/>
      <color theme="10"/>
      <name val="Arial"/>
      <family val="2"/>
    </font>
    <font>
      <sz val="9"/>
      <color theme="1" tint="0.249977111117893"/>
      <name val="Arial"/>
      <family val="2"/>
    </font>
    <font>
      <b/>
      <sz val="12"/>
      <color theme="1" tint="0.249977111117893"/>
      <name val="Arial"/>
      <family val="2"/>
    </font>
    <font>
      <b/>
      <sz val="10"/>
      <color theme="1"/>
      <name val="Arial"/>
      <family val="2"/>
    </font>
    <font>
      <b/>
      <sz val="14"/>
      <color rgb="FF009AD8"/>
      <name val="Arial"/>
      <family val="2"/>
    </font>
    <font>
      <b/>
      <sz val="14"/>
      <name val="Calibri"/>
      <family val="2"/>
      <scheme val="minor"/>
    </font>
    <font>
      <sz val="14"/>
      <name val="Calibri"/>
      <family val="2"/>
      <scheme val="minor"/>
    </font>
    <font>
      <b/>
      <sz val="14"/>
      <color rgb="FFFF0000"/>
      <name val="Calibri"/>
      <family val="2"/>
      <scheme val="minor"/>
    </font>
    <font>
      <sz val="14"/>
      <color theme="1" tint="0.34998626667073579"/>
      <name val="Calibri"/>
      <family val="2"/>
      <scheme val="minor"/>
    </font>
    <font>
      <sz val="14"/>
      <color rgb="FFFF0000"/>
      <name val="Calibri"/>
      <family val="2"/>
      <scheme val="minor"/>
    </font>
    <font>
      <sz val="14"/>
      <color rgb="FF5A5A5A"/>
      <name val="Calibri"/>
      <family val="2"/>
      <scheme val="minor"/>
    </font>
    <font>
      <i/>
      <sz val="14"/>
      <name val="Calibri"/>
      <family val="2"/>
      <scheme val="minor"/>
    </font>
    <font>
      <i/>
      <sz val="10"/>
      <color theme="1"/>
      <name val="Arial"/>
      <family val="2"/>
    </font>
    <font>
      <sz val="12"/>
      <color rgb="FF404040"/>
      <name val="Calibri"/>
      <family val="2"/>
      <scheme val="minor"/>
    </font>
    <font>
      <i/>
      <sz val="8"/>
      <color rgb="FFFF0000"/>
      <name val="Calibri"/>
      <family val="2"/>
      <scheme val="minor"/>
    </font>
    <font>
      <sz val="10"/>
      <color theme="1" tint="0.34998626667073579"/>
      <name val="Calibri"/>
      <family val="2"/>
      <scheme val="minor"/>
    </font>
    <font>
      <sz val="11"/>
      <color theme="1" tint="0.34998626667073579"/>
      <name val="Calibri"/>
      <family val="2"/>
      <scheme val="minor"/>
    </font>
    <font>
      <b/>
      <i/>
      <sz val="18"/>
      <color indexed="59"/>
      <name val="Calibri"/>
      <family val="2"/>
      <scheme val="minor"/>
    </font>
    <font>
      <b/>
      <sz val="12"/>
      <color theme="1"/>
      <name val="Calibri"/>
      <family val="2"/>
      <scheme val="minor"/>
    </font>
    <font>
      <b/>
      <sz val="13"/>
      <color theme="1"/>
      <name val="Calibri"/>
      <family val="2"/>
      <scheme val="minor"/>
    </font>
    <font>
      <sz val="13"/>
      <name val="Calibri"/>
      <family val="2"/>
      <scheme val="minor"/>
    </font>
    <font>
      <b/>
      <sz val="13"/>
      <color rgb="FF009AD8"/>
      <name val="Calibri"/>
      <family val="2"/>
      <scheme val="minor"/>
    </font>
    <font>
      <b/>
      <sz val="13"/>
      <color theme="0"/>
      <name val="Calibri"/>
      <family val="2"/>
      <scheme val="minor"/>
    </font>
    <font>
      <sz val="13"/>
      <color theme="1"/>
      <name val="Calibri"/>
      <family val="2"/>
      <scheme val="minor"/>
    </font>
    <font>
      <sz val="13"/>
      <color theme="1"/>
      <name val="Arial"/>
      <family val="2"/>
    </font>
    <font>
      <i/>
      <sz val="13"/>
      <color rgb="FF404040"/>
      <name val="Calibri"/>
      <family val="2"/>
      <scheme val="minor"/>
    </font>
    <font>
      <sz val="15"/>
      <color theme="1"/>
      <name val="Calibri"/>
      <family val="2"/>
      <scheme val="minor"/>
    </font>
    <font>
      <i/>
      <sz val="13"/>
      <color theme="1"/>
      <name val="Calibri"/>
      <family val="2"/>
      <scheme val="minor"/>
    </font>
    <font>
      <vertAlign val="superscript"/>
      <sz val="13"/>
      <color theme="1"/>
      <name val="Calibri"/>
      <family val="2"/>
      <scheme val="minor"/>
    </font>
    <font>
      <b/>
      <sz val="13"/>
      <name val="Calibri"/>
      <family val="2"/>
      <scheme val="minor"/>
    </font>
    <font>
      <b/>
      <sz val="14"/>
      <color theme="1"/>
      <name val="Calibri"/>
      <family val="2"/>
      <scheme val="minor"/>
    </font>
    <font>
      <sz val="16"/>
      <color theme="1"/>
      <name val="Calibri"/>
      <family val="2"/>
      <scheme val="minor"/>
    </font>
    <font>
      <sz val="14"/>
      <color theme="1"/>
      <name val="Calibri"/>
      <family val="2"/>
      <scheme val="minor"/>
    </font>
    <font>
      <b/>
      <sz val="14"/>
      <color theme="0"/>
      <name val="Calibri"/>
      <family val="2"/>
      <scheme val="minor"/>
    </font>
    <font>
      <b/>
      <i/>
      <sz val="13"/>
      <color theme="0"/>
      <name val="Calibri"/>
      <family val="2"/>
      <scheme val="minor"/>
    </font>
    <font>
      <b/>
      <vertAlign val="superscript"/>
      <sz val="13"/>
      <color theme="1"/>
      <name val="Calibri"/>
      <family val="2"/>
      <scheme val="minor"/>
    </font>
    <font>
      <sz val="13"/>
      <color rgb="FF404040"/>
      <name val="Calibri"/>
      <family val="2"/>
      <scheme val="minor"/>
    </font>
    <font>
      <b/>
      <sz val="16"/>
      <color theme="1"/>
      <name val="Calibri"/>
      <family val="2"/>
      <scheme val="minor"/>
    </font>
    <font>
      <b/>
      <i/>
      <sz val="13"/>
      <name val="Calibri"/>
      <family val="2"/>
      <scheme val="minor"/>
    </font>
    <font>
      <sz val="8"/>
      <name val="Calibri"/>
      <family val="2"/>
      <scheme val="minor"/>
    </font>
    <font>
      <b/>
      <sz val="25"/>
      <color rgb="FF009AD8"/>
      <name val="Calibri"/>
      <family val="2"/>
      <scheme val="minor"/>
    </font>
    <font>
      <b/>
      <sz val="15"/>
      <color theme="1"/>
      <name val="Calibri"/>
      <family val="2"/>
      <scheme val="minor"/>
    </font>
    <font>
      <b/>
      <sz val="15"/>
      <color rgb="FF009AD8"/>
      <name val="Calibri"/>
      <family val="2"/>
      <scheme val="minor"/>
    </font>
    <font>
      <sz val="15"/>
      <name val="Calibri"/>
      <family val="2"/>
      <scheme val="minor"/>
    </font>
    <font>
      <sz val="15"/>
      <color theme="0"/>
      <name val="Calibri"/>
      <family val="2"/>
      <scheme val="minor"/>
    </font>
    <font>
      <vertAlign val="superscript"/>
      <sz val="15"/>
      <color theme="1"/>
      <name val="Calibri"/>
      <family val="2"/>
      <scheme val="minor"/>
    </font>
    <font>
      <i/>
      <sz val="15"/>
      <color theme="1"/>
      <name val="Calibri"/>
      <family val="2"/>
      <scheme val="minor"/>
    </font>
    <font>
      <b/>
      <vertAlign val="superscript"/>
      <sz val="15"/>
      <color rgb="FF009AD8"/>
      <name val="Calibri"/>
      <family val="2"/>
      <scheme val="minor"/>
    </font>
    <font>
      <b/>
      <sz val="18"/>
      <color rgb="FF009AD8"/>
      <name val="Arial"/>
      <family val="2"/>
    </font>
    <font>
      <b/>
      <sz val="11"/>
      <color rgb="FF009AD8"/>
      <name val="Arial"/>
      <family val="2"/>
    </font>
    <font>
      <vertAlign val="superscript"/>
      <sz val="15"/>
      <name val="Calibri"/>
      <family val="2"/>
      <scheme val="minor"/>
    </font>
    <font>
      <b/>
      <sz val="15"/>
      <color theme="0"/>
      <name val="Calibri"/>
      <family val="2"/>
      <scheme val="minor"/>
    </font>
    <font>
      <i/>
      <vertAlign val="superscript"/>
      <sz val="13"/>
      <color rgb="FF404040"/>
      <name val="Calibri"/>
      <family val="2"/>
      <scheme val="minor"/>
    </font>
    <font>
      <b/>
      <sz val="16"/>
      <color theme="0"/>
      <name val="Calibri"/>
      <family val="2"/>
      <scheme val="minor"/>
    </font>
    <font>
      <b/>
      <sz val="16"/>
      <color rgb="FF009AD8"/>
      <name val="Calibri"/>
      <family val="2"/>
      <scheme val="minor"/>
    </font>
    <font>
      <i/>
      <sz val="16"/>
      <color theme="1"/>
      <name val="Calibri"/>
      <family val="2"/>
      <scheme val="minor"/>
    </font>
    <font>
      <b/>
      <vertAlign val="superscript"/>
      <sz val="13"/>
      <color theme="0"/>
      <name val="Calibri"/>
      <family val="2"/>
      <scheme val="minor"/>
    </font>
    <font>
      <b/>
      <i/>
      <sz val="13"/>
      <color theme="1"/>
      <name val="Calibri"/>
      <family val="2"/>
      <scheme val="minor"/>
    </font>
    <font>
      <b/>
      <sz val="18"/>
      <color theme="1"/>
      <name val="Calibri"/>
      <family val="2"/>
      <scheme val="minor"/>
    </font>
    <font>
      <b/>
      <sz val="19"/>
      <color rgb="FF009AD8"/>
      <name val="Calibri"/>
      <family val="2"/>
      <scheme val="minor"/>
    </font>
    <font>
      <sz val="19"/>
      <color theme="1"/>
      <name val="Calibri"/>
      <family val="2"/>
      <scheme val="minor"/>
    </font>
    <font>
      <b/>
      <sz val="19"/>
      <color theme="0"/>
      <name val="Calibri"/>
      <family val="2"/>
      <scheme val="minor"/>
    </font>
    <font>
      <b/>
      <sz val="12"/>
      <name val="Calibri"/>
      <family val="2"/>
      <scheme val="minor"/>
    </font>
    <font>
      <b/>
      <sz val="12"/>
      <color theme="0"/>
      <name val="Calibri"/>
      <family val="2"/>
      <scheme val="minor"/>
    </font>
    <font>
      <sz val="12"/>
      <color theme="0"/>
      <name val="Calibri"/>
      <family val="2"/>
      <scheme val="minor"/>
    </font>
    <font>
      <sz val="11"/>
      <color theme="1"/>
      <name val="Calibri"/>
      <family val="2"/>
    </font>
    <font>
      <vertAlign val="superscript"/>
      <sz val="12"/>
      <color theme="0"/>
      <name val="Calibri"/>
      <family val="2"/>
    </font>
    <font>
      <sz val="19"/>
      <name val="Calibri"/>
      <family val="2"/>
      <scheme val="minor"/>
    </font>
    <font>
      <sz val="9"/>
      <color theme="1"/>
      <name val="Arial"/>
      <family val="2"/>
    </font>
    <font>
      <vertAlign val="superscript"/>
      <sz val="12"/>
      <color theme="1"/>
      <name val="Calibri"/>
      <family val="2"/>
      <scheme val="minor"/>
    </font>
    <font>
      <sz val="12"/>
      <name val="Calibri"/>
      <family val="2"/>
    </font>
    <font>
      <vertAlign val="superscript"/>
      <sz val="12"/>
      <name val="Calibri"/>
      <family val="2"/>
      <scheme val="minor"/>
    </font>
  </fonts>
  <fills count="27">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2"/>
      </patternFill>
    </fill>
    <fill>
      <patternFill patternType="solid">
        <fgColor indexed="27"/>
      </patternFill>
    </fill>
    <fill>
      <patternFill patternType="solid">
        <fgColor indexed="35"/>
      </patternFill>
    </fill>
    <fill>
      <patternFill patternType="solid">
        <fgColor indexed="43"/>
      </patternFill>
    </fill>
    <fill>
      <patternFill patternType="solid">
        <fgColor indexed="22"/>
      </patternFill>
    </fill>
    <fill>
      <patternFill patternType="solid">
        <fgColor indexed="29"/>
      </patternFill>
    </fill>
    <fill>
      <patternFill patternType="solid">
        <fgColor indexed="24"/>
      </patternFill>
    </fill>
    <fill>
      <patternFill patternType="solid">
        <fgColor indexed="56"/>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62"/>
      </patternFill>
    </fill>
    <fill>
      <patternFill patternType="solid">
        <fgColor indexed="45"/>
      </patternFill>
    </fill>
    <fill>
      <patternFill patternType="solid">
        <fgColor rgb="FF009AD8"/>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38"/>
      </left>
      <right style="double">
        <color indexed="38"/>
      </right>
      <top style="double">
        <color indexed="38"/>
      </top>
      <bottom style="double">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bottom style="thin">
        <color rgb="FF009AD8"/>
      </bottom>
      <diagonal/>
    </border>
    <border>
      <left style="thick">
        <color theme="0"/>
      </left>
      <right/>
      <top/>
      <bottom/>
      <diagonal/>
    </border>
    <border>
      <left/>
      <right/>
      <top style="thin">
        <color rgb="FF009AD8"/>
      </top>
      <bottom style="thin">
        <color rgb="FF009AD8"/>
      </bottom>
      <diagonal/>
    </border>
    <border>
      <left/>
      <right/>
      <top style="thin">
        <color rgb="FF009AD8"/>
      </top>
      <bottom/>
      <diagonal/>
    </border>
    <border>
      <left style="thick">
        <color rgb="FF009AD8"/>
      </left>
      <right/>
      <top style="thick">
        <color rgb="FF009AD8"/>
      </top>
      <bottom style="thick">
        <color rgb="FF009AD8"/>
      </bottom>
      <diagonal/>
    </border>
    <border>
      <left/>
      <right/>
      <top style="thick">
        <color rgb="FF009AD8"/>
      </top>
      <bottom style="thick">
        <color rgb="FF009AD8"/>
      </bottom>
      <diagonal/>
    </border>
    <border>
      <left/>
      <right style="thick">
        <color rgb="FF009AD8"/>
      </right>
      <top style="thick">
        <color rgb="FF009AD8"/>
      </top>
      <bottom style="thick">
        <color rgb="FF009AD8"/>
      </bottom>
      <diagonal/>
    </border>
    <border>
      <left/>
      <right/>
      <top style="thick">
        <color rgb="FF009AD8"/>
      </top>
      <bottom/>
      <diagonal/>
    </border>
    <border>
      <left/>
      <right/>
      <top style="medium">
        <color auto="1"/>
      </top>
      <bottom style="thin">
        <color rgb="FF009AD8"/>
      </bottom>
      <diagonal/>
    </border>
    <border>
      <left/>
      <right/>
      <top style="thick">
        <color rgb="FF009AD8"/>
      </top>
      <bottom style="medium">
        <color auto="1"/>
      </bottom>
      <diagonal/>
    </border>
    <border>
      <left/>
      <right/>
      <top/>
      <bottom style="medium">
        <color auto="1"/>
      </bottom>
      <diagonal/>
    </border>
    <border>
      <left style="thin">
        <color rgb="FF009AD8"/>
      </left>
      <right/>
      <top/>
      <bottom/>
      <diagonal/>
    </border>
    <border>
      <left/>
      <right style="thin">
        <color rgb="FF009AD8"/>
      </right>
      <top/>
      <bottom/>
      <diagonal/>
    </border>
    <border>
      <left style="thin">
        <color rgb="FF009AD8"/>
      </left>
      <right/>
      <top/>
      <bottom style="medium">
        <color auto="1"/>
      </bottom>
      <diagonal/>
    </border>
    <border>
      <left/>
      <right style="thin">
        <color rgb="FF009AD8"/>
      </right>
      <top/>
      <bottom style="medium">
        <color auto="1"/>
      </bottom>
      <diagonal/>
    </border>
    <border>
      <left style="thin">
        <color rgb="FF009AD8"/>
      </left>
      <right/>
      <top style="thin">
        <color rgb="FF009AD8"/>
      </top>
      <bottom style="thin">
        <color rgb="FF009AD8"/>
      </bottom>
      <diagonal/>
    </border>
    <border>
      <left/>
      <right style="thin">
        <color rgb="FF009AD8"/>
      </right>
      <top style="thin">
        <color rgb="FF009AD8"/>
      </top>
      <bottom style="thin">
        <color rgb="FF009AD8"/>
      </bottom>
      <diagonal/>
    </border>
    <border>
      <left/>
      <right/>
      <top style="thin">
        <color rgb="FF009AD8"/>
      </top>
      <bottom style="medium">
        <color rgb="FF009AD8"/>
      </bottom>
      <diagonal/>
    </border>
    <border>
      <left/>
      <right/>
      <top/>
      <bottom style="medium">
        <color theme="1"/>
      </bottom>
      <diagonal/>
    </border>
    <border>
      <left/>
      <right/>
      <top style="medium">
        <color theme="1"/>
      </top>
      <bottom style="thin">
        <color rgb="FF009AD8"/>
      </bottom>
      <diagonal/>
    </border>
    <border>
      <left style="thin">
        <color rgb="FF009AD8"/>
      </left>
      <right/>
      <top style="thick">
        <color rgb="FF009AD8"/>
      </top>
      <bottom/>
      <diagonal/>
    </border>
    <border>
      <left/>
      <right/>
      <top/>
      <bottom style="thick">
        <color rgb="FF009AD8"/>
      </bottom>
      <diagonal/>
    </border>
    <border>
      <left/>
      <right style="thin">
        <color rgb="FF009AD8"/>
      </right>
      <top style="thick">
        <color rgb="FF009AD8"/>
      </top>
      <bottom/>
      <diagonal/>
    </border>
    <border>
      <left/>
      <right style="thin">
        <color rgb="FF009AD8"/>
      </right>
      <top style="medium">
        <color theme="1"/>
      </top>
      <bottom style="thin">
        <color rgb="FF009AD8"/>
      </bottom>
      <diagonal/>
    </border>
    <border>
      <left/>
      <right/>
      <top style="thick">
        <color rgb="FF009AD8"/>
      </top>
      <bottom style="thin">
        <color indexed="64"/>
      </bottom>
      <diagonal/>
    </border>
    <border>
      <left/>
      <right/>
      <top/>
      <bottom style="thin">
        <color indexed="64"/>
      </bottom>
      <diagonal/>
    </border>
    <border>
      <left/>
      <right/>
      <top style="thin">
        <color indexed="64"/>
      </top>
      <bottom style="medium">
        <color indexed="64"/>
      </bottom>
      <diagonal/>
    </border>
    <border>
      <left style="thick">
        <color theme="0"/>
      </left>
      <right/>
      <top style="thick">
        <color rgb="FF009AD8"/>
      </top>
      <bottom style="thin">
        <color indexed="64"/>
      </bottom>
      <diagonal/>
    </border>
    <border>
      <left/>
      <right style="thick">
        <color theme="0"/>
      </right>
      <top style="thick">
        <color rgb="FF009AD8"/>
      </top>
      <bottom style="thin">
        <color indexed="64"/>
      </bottom>
      <diagonal/>
    </border>
    <border>
      <left style="thick">
        <color theme="0"/>
      </left>
      <right/>
      <top/>
      <bottom style="medium">
        <color auto="1"/>
      </bottom>
      <diagonal/>
    </border>
    <border>
      <left/>
      <right style="thick">
        <color theme="0"/>
      </right>
      <top/>
      <bottom style="medium">
        <color auto="1"/>
      </bottom>
      <diagonal/>
    </border>
    <border>
      <left/>
      <right style="thick">
        <color theme="0"/>
      </right>
      <top/>
      <bottom/>
      <diagonal/>
    </border>
    <border>
      <left style="thick">
        <color theme="0"/>
      </left>
      <right/>
      <top style="thin">
        <color rgb="FF009AD8"/>
      </top>
      <bottom style="thick">
        <color rgb="FF009AD8"/>
      </bottom>
      <diagonal/>
    </border>
    <border>
      <left/>
      <right style="thick">
        <color theme="0"/>
      </right>
      <top style="thin">
        <color rgb="FF009AD8"/>
      </top>
      <bottom style="thick">
        <color rgb="FF009AD8"/>
      </bottom>
      <diagonal/>
    </border>
    <border>
      <left style="thick">
        <color theme="0"/>
      </left>
      <right style="thick">
        <color rgb="FF009AD8"/>
      </right>
      <top style="thick">
        <color rgb="FF009AD8"/>
      </top>
      <bottom style="thick">
        <color rgb="FF009AD8"/>
      </bottom>
      <diagonal/>
    </border>
    <border>
      <left/>
      <right style="thick">
        <color theme="0"/>
      </right>
      <top style="thick">
        <color rgb="FF009AD8"/>
      </top>
      <bottom style="thick">
        <color rgb="FF009AD8"/>
      </bottom>
      <diagonal/>
    </border>
    <border>
      <left style="thick">
        <color theme="0"/>
      </left>
      <right/>
      <top style="thin">
        <color rgb="FF009AD8"/>
      </top>
      <bottom style="medium">
        <color rgb="FF009AD8"/>
      </bottom>
      <diagonal/>
    </border>
    <border>
      <left style="thick">
        <color theme="0"/>
      </left>
      <right/>
      <top/>
      <bottom style="thin">
        <color rgb="FF009AD8"/>
      </bottom>
      <diagonal/>
    </border>
    <border>
      <left/>
      <right style="thick">
        <color theme="0"/>
      </right>
      <top/>
      <bottom style="thin">
        <color rgb="FF009AD8"/>
      </bottom>
      <diagonal/>
    </border>
    <border>
      <left style="thick">
        <color theme="0"/>
      </left>
      <right/>
      <top style="thin">
        <color rgb="FF009AD8"/>
      </top>
      <bottom style="thin">
        <color rgb="FF009AD8"/>
      </bottom>
      <diagonal/>
    </border>
    <border>
      <left/>
      <right style="thick">
        <color theme="0"/>
      </right>
      <top style="thin">
        <color rgb="FF009AD8"/>
      </top>
      <bottom style="thin">
        <color rgb="FF009AD8"/>
      </bottom>
      <diagonal/>
    </border>
    <border>
      <left style="thick">
        <color theme="0"/>
      </left>
      <right/>
      <top style="thin">
        <color rgb="FF009AD8"/>
      </top>
      <bottom/>
      <diagonal/>
    </border>
    <border>
      <left/>
      <right style="thick">
        <color theme="0"/>
      </right>
      <top style="thin">
        <color rgb="FF009AD8"/>
      </top>
      <bottom/>
      <diagonal/>
    </border>
    <border>
      <left style="thick">
        <color theme="0"/>
      </left>
      <right/>
      <top style="thick">
        <color rgb="FF009AD8"/>
      </top>
      <bottom style="thick">
        <color rgb="FF009AD8"/>
      </bottom>
      <diagonal/>
    </border>
    <border>
      <left/>
      <right/>
      <top style="thin">
        <color indexed="64"/>
      </top>
      <bottom style="medium">
        <color theme="1"/>
      </bottom>
      <diagonal/>
    </border>
    <border>
      <left/>
      <right/>
      <top style="thin">
        <color indexed="64"/>
      </top>
      <bottom style="thin">
        <color rgb="FF009AD8"/>
      </bottom>
      <diagonal/>
    </border>
    <border>
      <left/>
      <right/>
      <top style="thin">
        <color rgb="FF009AD8"/>
      </top>
      <bottom style="thick">
        <color rgb="FF009AD8"/>
      </bottom>
      <diagonal/>
    </border>
    <border>
      <left style="thin">
        <color rgb="FF009AD8"/>
      </left>
      <right/>
      <top/>
      <bottom style="medium">
        <color theme="1"/>
      </bottom>
      <diagonal/>
    </border>
    <border>
      <left/>
      <right/>
      <top style="thick">
        <color rgb="FF009AD8"/>
      </top>
      <bottom style="thin">
        <color rgb="FF009BD8"/>
      </bottom>
      <diagonal/>
    </border>
    <border>
      <left/>
      <right/>
      <top style="thick">
        <color rgb="FF009AD8"/>
      </top>
      <bottom style="thin">
        <color rgb="FF009AD8"/>
      </bottom>
      <diagonal/>
    </border>
    <border>
      <left style="thin">
        <color theme="0"/>
      </left>
      <right/>
      <top style="thick">
        <color rgb="FF009AD8"/>
      </top>
      <bottom style="thin">
        <color rgb="FF009AD8"/>
      </bottom>
      <diagonal/>
    </border>
    <border>
      <left/>
      <right style="thin">
        <color theme="0"/>
      </right>
      <top style="thick">
        <color rgb="FF009AD8"/>
      </top>
      <bottom style="thin">
        <color rgb="FF009AD8"/>
      </bottom>
      <diagonal/>
    </border>
    <border>
      <left style="thin">
        <color theme="0"/>
      </left>
      <right/>
      <top style="thin">
        <color rgb="FF009AD8"/>
      </top>
      <bottom style="thin">
        <color rgb="FF009AD8"/>
      </bottom>
      <diagonal/>
    </border>
    <border>
      <left/>
      <right style="thin">
        <color theme="0"/>
      </right>
      <top style="thin">
        <color rgb="FF009AD8"/>
      </top>
      <bottom style="thin">
        <color rgb="FF009AD8"/>
      </bottom>
      <diagonal/>
    </border>
    <border>
      <left/>
      <right style="thin">
        <color theme="0"/>
      </right>
      <top/>
      <bottom/>
      <diagonal/>
    </border>
    <border>
      <left/>
      <right style="thin">
        <color theme="0"/>
      </right>
      <top style="thin">
        <color rgb="FF009AD8"/>
      </top>
      <bottom/>
      <diagonal/>
    </border>
    <border>
      <left/>
      <right style="thin">
        <color theme="0"/>
      </right>
      <top/>
      <bottom style="thick">
        <color rgb="FF009AD8"/>
      </bottom>
      <diagonal/>
    </border>
    <border>
      <left style="thick">
        <color theme="0"/>
      </left>
      <right/>
      <top/>
      <bottom style="thin">
        <color indexed="64"/>
      </bottom>
      <diagonal/>
    </border>
    <border>
      <left/>
      <right style="thick">
        <color theme="0"/>
      </right>
      <top/>
      <bottom style="thin">
        <color indexed="64"/>
      </bottom>
      <diagonal/>
    </border>
    <border>
      <left/>
      <right/>
      <top/>
      <bottom style="thin">
        <color theme="1"/>
      </bottom>
      <diagonal/>
    </border>
    <border>
      <left/>
      <right style="thin">
        <color rgb="FF009AD8"/>
      </right>
      <top/>
      <bottom style="medium">
        <color theme="1"/>
      </bottom>
      <diagonal/>
    </border>
    <border>
      <left/>
      <right style="thin">
        <color rgb="FF009AD8"/>
      </right>
      <top style="thin">
        <color rgb="FF009AD8"/>
      </top>
      <bottom/>
      <diagonal/>
    </border>
    <border>
      <left/>
      <right style="thin">
        <color rgb="FF009AD8"/>
      </right>
      <top/>
      <bottom style="thick">
        <color rgb="FF009AD8"/>
      </bottom>
      <diagonal/>
    </border>
  </borders>
  <cellStyleXfs count="152">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4" fillId="19" borderId="0" applyNumberFormat="0" applyBorder="0" applyAlignment="0" applyProtection="0"/>
    <xf numFmtId="0" fontId="6" fillId="19" borderId="0" applyNumberFormat="0" applyBorder="0" applyAlignment="0" applyProtection="0"/>
    <xf numFmtId="0" fontId="25" fillId="2" borderId="1" applyNumberFormat="0" applyAlignment="0" applyProtection="0"/>
    <xf numFmtId="0" fontId="7" fillId="6" borderId="1" applyNumberFormat="0" applyAlignment="0" applyProtection="0"/>
    <xf numFmtId="0" fontId="26" fillId="20" borderId="2" applyNumberFormat="0" applyAlignment="0" applyProtection="0"/>
    <xf numFmtId="0" fontId="27" fillId="0" borderId="3" applyNumberFormat="0" applyFill="0" applyAlignment="0" applyProtection="0"/>
    <xf numFmtId="0" fontId="8" fillId="5" borderId="4"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21" borderId="0" applyNumberFormat="0" applyBorder="0" applyAlignment="0" applyProtection="0"/>
    <xf numFmtId="0" fontId="5" fillId="17"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1" fillId="3" borderId="1" applyNumberFormat="0" applyAlignment="0" applyProtection="0"/>
    <xf numFmtId="171" fontId="28" fillId="0" borderId="0" applyFont="0" applyFill="0" applyBorder="0" applyAlignment="0" applyProtection="0"/>
    <xf numFmtId="0" fontId="73" fillId="0" borderId="0" applyNumberFormat="0" applyFill="0" applyBorder="0" applyAlignment="0" applyProtection="0">
      <alignment vertical="top"/>
      <protection locked="0"/>
    </xf>
    <xf numFmtId="0" fontId="29" fillId="22" borderId="0" applyNumberFormat="0" applyBorder="0" applyAlignment="0" applyProtection="0"/>
    <xf numFmtId="0" fontId="12" fillId="22" borderId="0" applyNumberFormat="0" applyBorder="0" applyAlignment="0" applyProtection="0"/>
    <xf numFmtId="172" fontId="21" fillId="0" borderId="0" applyFont="0" applyFill="0" applyBorder="0" applyAlignment="0" applyProtection="0"/>
    <xf numFmtId="43" fontId="21" fillId="0" borderId="0" applyFont="0" applyFill="0" applyBorder="0" applyAlignment="0" applyProtection="0"/>
    <xf numFmtId="0" fontId="13" fillId="9" borderId="0" applyNumberFormat="0" applyBorder="0" applyAlignment="0" applyProtection="0"/>
    <xf numFmtId="0" fontId="30" fillId="0" borderId="0"/>
    <xf numFmtId="0" fontId="39" fillId="0" borderId="0"/>
    <xf numFmtId="0" fontId="39" fillId="0" borderId="0"/>
    <xf numFmtId="0" fontId="39" fillId="0" borderId="0"/>
    <xf numFmtId="0" fontId="39" fillId="0" borderId="0"/>
    <xf numFmtId="0" fontId="21" fillId="0" borderId="0"/>
    <xf numFmtId="0" fontId="39" fillId="0" borderId="0"/>
    <xf numFmtId="0" fontId="39" fillId="0" borderId="0"/>
    <xf numFmtId="0" fontId="39" fillId="0" borderId="0"/>
    <xf numFmtId="0" fontId="39" fillId="0" borderId="0"/>
    <xf numFmtId="0" fontId="39" fillId="0" borderId="0"/>
    <xf numFmtId="0" fontId="21" fillId="0" borderId="0"/>
    <xf numFmtId="0" fontId="39" fillId="0" borderId="0"/>
    <xf numFmtId="0" fontId="39" fillId="0" borderId="0"/>
    <xf numFmtId="0" fontId="39" fillId="0" borderId="0"/>
    <xf numFmtId="0" fontId="21" fillId="0" borderId="0"/>
    <xf numFmtId="0" fontId="21" fillId="0" borderId="0"/>
    <xf numFmtId="0" fontId="40" fillId="0" borderId="0"/>
    <xf numFmtId="0" fontId="21" fillId="0" borderId="0"/>
    <xf numFmtId="0" fontId="21" fillId="0" borderId="0"/>
    <xf numFmtId="0" fontId="31" fillId="0" borderId="0"/>
    <xf numFmtId="0" fontId="39" fillId="0" borderId="0"/>
    <xf numFmtId="0" fontId="40" fillId="0" borderId="0"/>
    <xf numFmtId="0" fontId="3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9" fillId="0" borderId="0"/>
    <xf numFmtId="0" fontId="28" fillId="0" borderId="0"/>
    <xf numFmtId="0" fontId="39" fillId="0" borderId="0"/>
    <xf numFmtId="0" fontId="39" fillId="0" borderId="0"/>
    <xf numFmtId="0" fontId="39" fillId="0" borderId="0"/>
    <xf numFmtId="0" fontId="39" fillId="0" borderId="0"/>
    <xf numFmtId="0" fontId="39" fillId="0" borderId="0"/>
    <xf numFmtId="0" fontId="21" fillId="0" borderId="0"/>
    <xf numFmtId="0" fontId="39" fillId="0" borderId="0"/>
    <xf numFmtId="0" fontId="39" fillId="0" borderId="0"/>
    <xf numFmtId="0" fontId="39" fillId="0" borderId="0"/>
    <xf numFmtId="0" fontId="39" fillId="0" borderId="0"/>
    <xf numFmtId="37" fontId="28" fillId="0" borderId="0"/>
    <xf numFmtId="169" fontId="28" fillId="0" borderId="0"/>
    <xf numFmtId="0" fontId="21" fillId="0" borderId="0"/>
    <xf numFmtId="0" fontId="21" fillId="4" borderId="5" applyNumberFormat="0" applyFont="0" applyAlignment="0" applyProtection="0"/>
    <xf numFmtId="0" fontId="21" fillId="4" borderId="5" applyNumberFormat="0" applyFont="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32" fillId="2" borderId="6" applyNumberFormat="0" applyAlignment="0" applyProtection="0"/>
    <xf numFmtId="0" fontId="14" fillId="6" borderId="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35" fillId="0" borderId="0" applyNumberFormat="0" applyFill="0" applyBorder="0" applyAlignment="0" applyProtection="0"/>
    <xf numFmtId="0" fontId="36" fillId="0" borderId="8" applyNumberFormat="0" applyFill="0" applyAlignment="0" applyProtection="0"/>
    <xf numFmtId="0" fontId="37" fillId="0" borderId="9" applyNumberFormat="0" applyFill="0" applyAlignment="0" applyProtection="0"/>
    <xf numFmtId="0" fontId="38" fillId="0" borderId="10" applyNumberFormat="0" applyFill="0" applyAlignment="0" applyProtection="0"/>
    <xf numFmtId="0" fontId="38" fillId="0" borderId="0" applyNumberFormat="0" applyFill="0" applyBorder="0" applyAlignment="0" applyProtection="0"/>
    <xf numFmtId="0" fontId="18" fillId="0" borderId="8" applyNumberFormat="0" applyFill="0" applyAlignment="0" applyProtection="0"/>
    <xf numFmtId="0" fontId="19" fillId="0" borderId="11" applyNumberFormat="0" applyFill="0" applyAlignment="0" applyProtection="0"/>
    <xf numFmtId="0" fontId="10" fillId="0" borderId="12" applyNumberFormat="0" applyFill="0" applyAlignment="0" applyProtection="0"/>
    <xf numFmtId="0" fontId="17" fillId="0" borderId="0" applyNumberFormat="0" applyFill="0" applyBorder="0" applyAlignment="0" applyProtection="0"/>
    <xf numFmtId="0" fontId="20" fillId="0" borderId="13" applyNumberFormat="0" applyFill="0" applyAlignment="0" applyProtection="0"/>
    <xf numFmtId="0" fontId="39" fillId="0" borderId="0"/>
    <xf numFmtId="0" fontId="21" fillId="0" borderId="0"/>
    <xf numFmtId="0" fontId="39" fillId="0" borderId="0"/>
    <xf numFmtId="9" fontId="39" fillId="0" borderId="0" applyFont="0" applyFill="0" applyBorder="0" applyAlignment="0" applyProtection="0"/>
    <xf numFmtId="9" fontId="139" fillId="0" borderId="0" applyFont="0" applyFill="0" applyBorder="0" applyAlignment="0" applyProtection="0"/>
  </cellStyleXfs>
  <cellXfs count="870">
    <xf numFmtId="0" fontId="0" fillId="0" borderId="0" xfId="0"/>
    <xf numFmtId="0" fontId="41" fillId="0" borderId="0" xfId="0" applyFont="1"/>
    <xf numFmtId="0" fontId="43" fillId="0" borderId="0" xfId="77" applyFont="1" applyBorder="1" applyAlignment="1">
      <alignment vertical="center"/>
    </xf>
    <xf numFmtId="0" fontId="43" fillId="0" borderId="0" xfId="77" applyFont="1" applyFill="1" applyBorder="1" applyAlignment="1">
      <alignment vertical="center"/>
    </xf>
    <xf numFmtId="0" fontId="40" fillId="0" borderId="0" xfId="0" applyFont="1"/>
    <xf numFmtId="0" fontId="43" fillId="0" borderId="0" xfId="77" applyFont="1" applyBorder="1"/>
    <xf numFmtId="0" fontId="43" fillId="0" borderId="0" xfId="77" applyFont="1"/>
    <xf numFmtId="0" fontId="44" fillId="0" borderId="0" xfId="77" applyFont="1" applyFill="1" applyBorder="1" applyAlignment="1"/>
    <xf numFmtId="0" fontId="43" fillId="0" borderId="0" xfId="77" applyFont="1" applyFill="1"/>
    <xf numFmtId="0" fontId="45" fillId="0" borderId="0" xfId="0" applyFont="1"/>
    <xf numFmtId="0" fontId="42" fillId="0" borderId="0" xfId="81" applyFont="1" applyFill="1" applyBorder="1" applyAlignment="1"/>
    <xf numFmtId="0" fontId="43" fillId="0" borderId="0" xfId="81" applyFont="1"/>
    <xf numFmtId="0" fontId="40" fillId="0" borderId="0" xfId="78" applyFont="1"/>
    <xf numFmtId="0" fontId="41" fillId="0" borderId="0" xfId="0" applyFont="1" applyFill="1" applyBorder="1"/>
    <xf numFmtId="0" fontId="41" fillId="0" borderId="0" xfId="0" applyFont="1" applyBorder="1"/>
    <xf numFmtId="0" fontId="45" fillId="0" borderId="0" xfId="0" applyFont="1" applyAlignment="1">
      <alignment horizontal="left"/>
    </xf>
    <xf numFmtId="0" fontId="40" fillId="0" borderId="0" xfId="0" applyFont="1" applyFill="1" applyBorder="1"/>
    <xf numFmtId="0" fontId="40" fillId="0" borderId="0" xfId="0" applyFont="1" applyFill="1"/>
    <xf numFmtId="0" fontId="40" fillId="0" borderId="0" xfId="78" applyFont="1" applyBorder="1" applyAlignment="1"/>
    <xf numFmtId="0" fontId="43" fillId="0" borderId="0" xfId="0" applyFont="1" applyFill="1" applyBorder="1"/>
    <xf numFmtId="0" fontId="41" fillId="0" borderId="0" xfId="0" applyFont="1" applyAlignment="1">
      <alignment horizontal="center"/>
    </xf>
    <xf numFmtId="0" fontId="49" fillId="0" borderId="0" xfId="0" applyFont="1" applyBorder="1"/>
    <xf numFmtId="0" fontId="43" fillId="0" borderId="0" xfId="0" applyFont="1"/>
    <xf numFmtId="0" fontId="43" fillId="0" borderId="0" xfId="0" applyFont="1" applyFill="1"/>
    <xf numFmtId="0" fontId="45" fillId="0" borderId="0" xfId="0" applyFont="1" applyFill="1" applyBorder="1" applyAlignment="1">
      <alignment vertical="center"/>
    </xf>
    <xf numFmtId="169" fontId="42" fillId="0" borderId="0" xfId="110" applyFont="1" applyAlignment="1"/>
    <xf numFmtId="37" fontId="50" fillId="0" borderId="0" xfId="109" applyFont="1" applyAlignment="1">
      <alignment horizontal="left"/>
    </xf>
    <xf numFmtId="37" fontId="50" fillId="0" borderId="0" xfId="109" applyFont="1" applyFill="1" applyBorder="1" applyAlignment="1">
      <alignment horizontal="left"/>
    </xf>
    <xf numFmtId="37" fontId="50" fillId="0" borderId="0" xfId="109" applyFont="1" applyBorder="1" applyAlignment="1">
      <alignment horizontal="left"/>
    </xf>
    <xf numFmtId="37" fontId="42" fillId="0" borderId="0" xfId="109" applyFont="1" applyAlignment="1">
      <alignment horizontal="left"/>
    </xf>
    <xf numFmtId="170" fontId="45" fillId="0" borderId="0" xfId="0" applyNumberFormat="1" applyFont="1" applyFill="1" applyBorder="1" applyAlignment="1">
      <alignment horizontal="left" vertical="center"/>
    </xf>
    <xf numFmtId="170" fontId="49" fillId="0" borderId="0" xfId="0" applyNumberFormat="1" applyFont="1" applyFill="1" applyBorder="1" applyAlignment="1">
      <alignment vertical="center"/>
    </xf>
    <xf numFmtId="170" fontId="43" fillId="0" borderId="0" xfId="0" applyNumberFormat="1" applyFont="1" applyAlignment="1">
      <alignment vertical="center"/>
    </xf>
    <xf numFmtId="170" fontId="43" fillId="0" borderId="0" xfId="0" applyNumberFormat="1" applyFont="1" applyBorder="1" applyAlignment="1">
      <alignment vertical="center"/>
    </xf>
    <xf numFmtId="170" fontId="43" fillId="0" borderId="0" xfId="0" applyNumberFormat="1" applyFont="1" applyFill="1" applyAlignment="1">
      <alignment vertical="center"/>
    </xf>
    <xf numFmtId="174" fontId="43" fillId="0" borderId="0" xfId="0" applyNumberFormat="1" applyFont="1" applyAlignment="1">
      <alignment vertical="center"/>
    </xf>
    <xf numFmtId="0" fontId="40" fillId="0" borderId="0" xfId="88" applyFont="1" applyFill="1" applyBorder="1"/>
    <xf numFmtId="0" fontId="43" fillId="0" borderId="0" xfId="77" applyFont="1" applyBorder="1" applyAlignment="1"/>
    <xf numFmtId="0" fontId="43" fillId="0" borderId="0" xfId="77" applyFont="1" applyBorder="1" applyAlignment="1">
      <alignment horizontal="centerContinuous"/>
    </xf>
    <xf numFmtId="0" fontId="43" fillId="0" borderId="0" xfId="77" applyFont="1" applyFill="1" applyBorder="1" applyAlignment="1">
      <alignment horizontal="centerContinuous"/>
    </xf>
    <xf numFmtId="0" fontId="40" fillId="0" borderId="0" xfId="88" applyFont="1" applyFill="1"/>
    <xf numFmtId="0" fontId="40" fillId="0" borderId="0" xfId="88" applyFont="1"/>
    <xf numFmtId="0" fontId="46" fillId="0" borderId="0" xfId="88" applyFont="1"/>
    <xf numFmtId="0" fontId="43" fillId="0" borderId="0" xfId="77" applyFont="1" applyFill="1" applyBorder="1"/>
    <xf numFmtId="37" fontId="53" fillId="0" borderId="0" xfId="109" applyFont="1" applyAlignment="1">
      <alignment horizontal="left"/>
    </xf>
    <xf numFmtId="37" fontId="53" fillId="0" borderId="0" xfId="109" applyFont="1" applyFill="1" applyBorder="1" applyAlignment="1">
      <alignment horizontal="left"/>
    </xf>
    <xf numFmtId="0" fontId="40" fillId="0" borderId="0" xfId="107" applyFont="1"/>
    <xf numFmtId="0" fontId="40" fillId="0" borderId="0" xfId="83" applyFont="1" applyFill="1"/>
    <xf numFmtId="0" fontId="46" fillId="0" borderId="0" xfId="88" applyFont="1" applyFill="1" applyBorder="1"/>
    <xf numFmtId="0" fontId="45" fillId="0" borderId="0" xfId="88" applyFont="1" applyAlignment="1">
      <alignment horizontal="left"/>
    </xf>
    <xf numFmtId="0" fontId="52" fillId="0" borderId="0" xfId="77" applyFont="1" applyBorder="1" applyAlignment="1"/>
    <xf numFmtId="0" fontId="49" fillId="0" borderId="0" xfId="77" applyFont="1" applyBorder="1" applyAlignment="1">
      <alignment horizontal="centerContinuous"/>
    </xf>
    <xf numFmtId="0" fontId="44" fillId="0" borderId="0" xfId="78" applyFont="1" applyFill="1" applyBorder="1" applyAlignment="1"/>
    <xf numFmtId="0" fontId="53" fillId="0" borderId="0" xfId="81" applyFont="1" applyFill="1" applyBorder="1" applyAlignment="1"/>
    <xf numFmtId="0" fontId="54" fillId="0" borderId="0" xfId="0" applyFont="1"/>
    <xf numFmtId="37" fontId="44" fillId="0" borderId="0" xfId="109" applyFont="1" applyAlignment="1">
      <alignment horizontal="left"/>
    </xf>
    <xf numFmtId="37" fontId="43" fillId="0" borderId="0" xfId="109" applyFont="1"/>
    <xf numFmtId="0" fontId="55" fillId="0" borderId="0" xfId="0" applyFont="1" applyFill="1" applyBorder="1"/>
    <xf numFmtId="0" fontId="55" fillId="0" borderId="0" xfId="0" applyFont="1" applyFill="1"/>
    <xf numFmtId="0" fontId="55" fillId="0" borderId="0" xfId="0" applyFont="1"/>
    <xf numFmtId="0" fontId="40" fillId="0" borderId="0" xfId="83" applyFont="1"/>
    <xf numFmtId="14" fontId="56" fillId="0" borderId="0" xfId="83" quotePrefix="1" applyNumberFormat="1" applyFont="1" applyAlignment="1">
      <alignment horizontal="left"/>
    </xf>
    <xf numFmtId="0" fontId="40" fillId="0" borderId="0" xfId="107" applyFont="1" applyFill="1"/>
    <xf numFmtId="0" fontId="43" fillId="0" borderId="0" xfId="107" applyFont="1"/>
    <xf numFmtId="0" fontId="40" fillId="0" borderId="0" xfId="0" applyFont="1" applyBorder="1" applyAlignment="1"/>
    <xf numFmtId="165" fontId="47" fillId="0" borderId="0" xfId="111" applyNumberFormat="1" applyFont="1" applyFill="1" applyBorder="1" applyAlignment="1">
      <alignment vertical="center"/>
    </xf>
    <xf numFmtId="0" fontId="40" fillId="0" borderId="0" xfId="0" applyFont="1" applyBorder="1" applyAlignment="1"/>
    <xf numFmtId="0" fontId="58" fillId="0" borderId="0" xfId="0" applyFont="1" applyFill="1" applyBorder="1" applyAlignment="1">
      <alignment horizontal="left" vertical="center" indent="1"/>
    </xf>
    <xf numFmtId="0" fontId="57" fillId="0" borderId="0" xfId="0" applyFont="1" applyFill="1" applyBorder="1" applyAlignment="1">
      <alignment horizontal="left" vertical="center"/>
    </xf>
    <xf numFmtId="174" fontId="57" fillId="0" borderId="0" xfId="0" applyNumberFormat="1" applyFont="1" applyFill="1" applyBorder="1" applyAlignment="1">
      <alignment horizontal="right" vertical="center"/>
    </xf>
    <xf numFmtId="173" fontId="57" fillId="0" borderId="0" xfId="0" applyNumberFormat="1" applyFont="1" applyFill="1" applyBorder="1" applyAlignment="1">
      <alignment horizontal="right" vertical="center"/>
    </xf>
    <xf numFmtId="0" fontId="43" fillId="0" borderId="0" xfId="0" quotePrefix="1" applyFont="1" applyFill="1" applyAlignment="1">
      <alignment vertical="top"/>
    </xf>
    <xf numFmtId="0" fontId="43" fillId="0" borderId="0" xfId="0" applyFont="1" applyFill="1" applyBorder="1" applyAlignment="1">
      <alignment horizontal="left" vertical="center" indent="1"/>
    </xf>
    <xf numFmtId="0" fontId="43" fillId="0" borderId="0" xfId="0" applyFont="1" applyFill="1" applyBorder="1" applyAlignment="1">
      <alignment horizontal="left" vertical="center"/>
    </xf>
    <xf numFmtId="174" fontId="43" fillId="0" borderId="0" xfId="0" applyNumberFormat="1" applyFont="1" applyFill="1" applyBorder="1" applyAlignment="1">
      <alignment horizontal="right" vertical="center"/>
    </xf>
    <xf numFmtId="0" fontId="63" fillId="0" borderId="0" xfId="0" applyFont="1" applyFill="1"/>
    <xf numFmtId="0" fontId="64" fillId="0" borderId="0" xfId="0" applyFont="1" applyFill="1" applyAlignment="1">
      <alignment vertical="top" wrapText="1"/>
    </xf>
    <xf numFmtId="0" fontId="40" fillId="24" borderId="0" xfId="88" applyFont="1" applyFill="1" applyBorder="1"/>
    <xf numFmtId="0" fontId="63" fillId="24" borderId="0" xfId="0" applyFont="1" applyFill="1" applyBorder="1"/>
    <xf numFmtId="0" fontId="40" fillId="24" borderId="0" xfId="83" applyFont="1" applyFill="1" applyBorder="1"/>
    <xf numFmtId="0" fontId="46" fillId="24" borderId="0" xfId="88" applyFont="1" applyFill="1" applyBorder="1"/>
    <xf numFmtId="0" fontId="64" fillId="0" borderId="0" xfId="0" applyFont="1" applyFill="1" applyAlignment="1">
      <alignment horizontal="left" vertical="top" wrapText="1"/>
    </xf>
    <xf numFmtId="0" fontId="63" fillId="24" borderId="0" xfId="0" applyFont="1" applyFill="1"/>
    <xf numFmtId="0" fontId="40" fillId="0" borderId="0" xfId="0" applyFont="1" applyAlignment="1"/>
    <xf numFmtId="0" fontId="43" fillId="0" borderId="0" xfId="71" applyFont="1"/>
    <xf numFmtId="0" fontId="43" fillId="0" borderId="0" xfId="71" applyFont="1" applyFill="1"/>
    <xf numFmtId="169" fontId="67" fillId="0" borderId="0" xfId="110" applyFont="1" applyAlignment="1"/>
    <xf numFmtId="0" fontId="40" fillId="24" borderId="0" xfId="107" applyFont="1" applyFill="1"/>
    <xf numFmtId="0" fontId="43" fillId="0" borderId="0" xfId="71" applyFont="1" applyBorder="1"/>
    <xf numFmtId="0" fontId="43" fillId="0" borderId="0" xfId="71" applyFont="1" applyFill="1" applyBorder="1"/>
    <xf numFmtId="169" fontId="53" fillId="0" borderId="0" xfId="110" applyFont="1" applyAlignment="1"/>
    <xf numFmtId="0" fontId="68" fillId="0" borderId="0" xfId="107" applyFont="1"/>
    <xf numFmtId="0" fontId="68" fillId="0" borderId="0" xfId="107" applyFont="1" applyFill="1"/>
    <xf numFmtId="0" fontId="43" fillId="0" borderId="0" xfId="107" applyFont="1" applyFill="1" applyAlignment="1">
      <alignment vertical="top" wrapText="1"/>
    </xf>
    <xf numFmtId="0" fontId="43" fillId="0" borderId="0" xfId="107" quotePrefix="1" applyFont="1" applyFill="1" applyAlignment="1">
      <alignment vertical="top" wrapText="1"/>
    </xf>
    <xf numFmtId="0" fontId="43" fillId="0" borderId="0" xfId="107" applyFont="1" applyFill="1" applyAlignment="1"/>
    <xf numFmtId="0" fontId="69" fillId="0" borderId="0" xfId="107" applyFont="1" applyFill="1" applyBorder="1" applyAlignment="1">
      <alignment vertical="center"/>
    </xf>
    <xf numFmtId="0" fontId="69" fillId="0" borderId="0" xfId="107" applyFont="1" applyFill="1" applyBorder="1"/>
    <xf numFmtId="3" fontId="69" fillId="0" borderId="0" xfId="107" applyNumberFormat="1" applyFont="1" applyFill="1" applyBorder="1" applyAlignment="1">
      <alignment vertical="center"/>
    </xf>
    <xf numFmtId="0" fontId="21" fillId="0" borderId="0" xfId="0" applyFont="1" applyAlignment="1"/>
    <xf numFmtId="0" fontId="40" fillId="0" borderId="0" xfId="83" applyFont="1" applyFill="1" applyBorder="1"/>
    <xf numFmtId="169" fontId="60" fillId="0" borderId="0" xfId="111" applyNumberFormat="1" applyFont="1" applyFill="1" applyBorder="1" applyAlignment="1">
      <alignment vertical="center"/>
    </xf>
    <xf numFmtId="167" fontId="60" fillId="0" borderId="0" xfId="111" applyNumberFormat="1" applyFont="1" applyFill="1" applyBorder="1" applyAlignment="1">
      <alignment horizontal="right" vertical="center"/>
    </xf>
    <xf numFmtId="0" fontId="63" fillId="0" borderId="0" xfId="88" applyFont="1" applyFill="1" applyAlignment="1">
      <alignment vertical="center"/>
    </xf>
    <xf numFmtId="168" fontId="60" fillId="0" borderId="0" xfId="111" applyNumberFormat="1" applyFont="1" applyFill="1" applyBorder="1" applyAlignment="1">
      <alignment horizontal="right" vertical="center"/>
    </xf>
    <xf numFmtId="0" fontId="73" fillId="0" borderId="0" xfId="60" applyAlignment="1" applyProtection="1"/>
    <xf numFmtId="0" fontId="73" fillId="0" borderId="0" xfId="60" applyAlignment="1" applyProtection="1">
      <alignment horizontal="center"/>
    </xf>
    <xf numFmtId="0" fontId="74" fillId="0" borderId="0" xfId="60" applyFont="1" applyAlignment="1" applyProtection="1"/>
    <xf numFmtId="0" fontId="75" fillId="0" borderId="0" xfId="0" applyFont="1"/>
    <xf numFmtId="0" fontId="65" fillId="0" borderId="0" xfId="0" applyFont="1"/>
    <xf numFmtId="0" fontId="66" fillId="0" borderId="0" xfId="0" applyFont="1" applyAlignment="1">
      <alignment horizontal="center"/>
    </xf>
    <xf numFmtId="0" fontId="66" fillId="0" borderId="0" xfId="0" quotePrefix="1" applyFont="1" applyAlignment="1">
      <alignment horizontal="center"/>
    </xf>
    <xf numFmtId="0" fontId="76" fillId="0" borderId="0" xfId="0" applyFont="1"/>
    <xf numFmtId="3" fontId="43" fillId="0" borderId="0" xfId="0" applyNumberFormat="1" applyFont="1" applyAlignment="1">
      <alignment vertical="center"/>
    </xf>
    <xf numFmtId="10" fontId="43" fillId="0" borderId="0" xfId="114" applyNumberFormat="1" applyFont="1" applyAlignment="1">
      <alignment vertical="center"/>
    </xf>
    <xf numFmtId="0" fontId="78" fillId="24" borderId="0" xfId="102" applyFont="1" applyFill="1" applyAlignment="1">
      <alignment vertical="center"/>
    </xf>
    <xf numFmtId="0" fontId="79" fillId="24" borderId="0" xfId="102" applyFont="1" applyFill="1" applyAlignment="1">
      <alignment horizontal="center" vertical="center"/>
    </xf>
    <xf numFmtId="0" fontId="80" fillId="0" borderId="0" xfId="102" applyFont="1" applyAlignment="1">
      <alignment vertical="center"/>
    </xf>
    <xf numFmtId="0" fontId="80" fillId="0" borderId="0" xfId="102" applyFont="1"/>
    <xf numFmtId="0" fontId="54" fillId="24" borderId="0" xfId="102" applyFont="1" applyFill="1" applyAlignment="1">
      <alignment vertical="center"/>
    </xf>
    <xf numFmtId="0" fontId="81" fillId="24" borderId="0" xfId="102" applyFont="1" applyFill="1" applyAlignment="1">
      <alignment horizontal="center" vertical="center"/>
    </xf>
    <xf numFmtId="0" fontId="81" fillId="24" borderId="0" xfId="102" applyNumberFormat="1" applyFont="1" applyFill="1" applyAlignment="1">
      <alignment horizontal="center" vertical="center"/>
    </xf>
    <xf numFmtId="0" fontId="82" fillId="0" borderId="0" xfId="102" applyFont="1"/>
    <xf numFmtId="175" fontId="80" fillId="0" borderId="0" xfId="102" applyNumberFormat="1" applyFont="1"/>
    <xf numFmtId="10" fontId="80" fillId="0" borderId="0" xfId="114" applyNumberFormat="1" applyFont="1"/>
    <xf numFmtId="0" fontId="83" fillId="0" borderId="0" xfId="102" applyFont="1"/>
    <xf numFmtId="0" fontId="80" fillId="0" borderId="0" xfId="102" applyFont="1" applyFill="1"/>
    <xf numFmtId="0" fontId="82" fillId="0" borderId="0" xfId="102" applyFont="1" applyFill="1"/>
    <xf numFmtId="176" fontId="80" fillId="0" borderId="0" xfId="102" applyNumberFormat="1" applyFont="1"/>
    <xf numFmtId="182" fontId="80" fillId="0" borderId="0" xfId="102" applyNumberFormat="1" applyFont="1" applyFill="1"/>
    <xf numFmtId="182" fontId="80" fillId="0" borderId="0" xfId="102" applyNumberFormat="1" applyFont="1"/>
    <xf numFmtId="10" fontId="80" fillId="0" borderId="0" xfId="102" applyNumberFormat="1" applyFont="1"/>
    <xf numFmtId="0" fontId="85" fillId="0" borderId="0" xfId="102" applyFont="1"/>
    <xf numFmtId="0" fontId="80" fillId="24" borderId="0" xfId="102" applyFont="1" applyFill="1"/>
    <xf numFmtId="0" fontId="84" fillId="24" borderId="0" xfId="102" applyFont="1" applyFill="1"/>
    <xf numFmtId="0" fontId="82" fillId="24" borderId="0" xfId="102" quotePrefix="1" applyFont="1" applyFill="1"/>
    <xf numFmtId="0" fontId="80" fillId="24" borderId="0" xfId="102" applyFont="1" applyFill="1" applyBorder="1"/>
    <xf numFmtId="0" fontId="58" fillId="0" borderId="0" xfId="83" applyFont="1" applyBorder="1" applyAlignment="1">
      <alignment horizontal="left" wrapText="1" indent="1"/>
    </xf>
    <xf numFmtId="165" fontId="58" fillId="0" borderId="0" xfId="97" applyNumberFormat="1" applyFont="1" applyFill="1" applyBorder="1" applyAlignment="1" applyProtection="1">
      <alignment horizontal="right" vertical="center"/>
    </xf>
    <xf numFmtId="179" fontId="58" fillId="0" borderId="0" xfId="97" applyNumberFormat="1" applyFont="1" applyFill="1" applyBorder="1" applyAlignment="1" applyProtection="1">
      <alignment horizontal="right" vertical="center"/>
    </xf>
    <xf numFmtId="0" fontId="58" fillId="0" borderId="0" xfId="83" applyFont="1" applyBorder="1" applyAlignment="1">
      <alignment horizontal="left" wrapText="1" indent="2"/>
    </xf>
    <xf numFmtId="170" fontId="60" fillId="0" borderId="0" xfId="81" applyNumberFormat="1" applyFont="1" applyFill="1" applyBorder="1"/>
    <xf numFmtId="0" fontId="3" fillId="0" borderId="0" xfId="0" applyFont="1" applyBorder="1" applyAlignment="1">
      <alignment horizontal="left" wrapText="1"/>
    </xf>
    <xf numFmtId="0" fontId="90" fillId="0" borderId="0" xfId="0" applyFont="1" applyAlignment="1">
      <alignment horizontal="left" vertical="top" wrapText="1"/>
    </xf>
    <xf numFmtId="0" fontId="43" fillId="24" borderId="0" xfId="107" quotePrefix="1" applyFont="1" applyFill="1" applyAlignment="1">
      <alignment horizontal="left" vertical="top" wrapText="1"/>
    </xf>
    <xf numFmtId="0" fontId="63" fillId="23" borderId="18" xfId="0" applyFont="1" applyFill="1" applyBorder="1"/>
    <xf numFmtId="0" fontId="63" fillId="23" borderId="19" xfId="0" applyFont="1" applyFill="1" applyBorder="1"/>
    <xf numFmtId="0" fontId="63" fillId="23" borderId="20" xfId="0" applyFont="1" applyFill="1" applyBorder="1"/>
    <xf numFmtId="0" fontId="0" fillId="23" borderId="18" xfId="0" applyFill="1" applyBorder="1"/>
    <xf numFmtId="0" fontId="0" fillId="23" borderId="19" xfId="0" applyFill="1" applyBorder="1"/>
    <xf numFmtId="0" fontId="0" fillId="23" borderId="20" xfId="0" applyFill="1" applyBorder="1"/>
    <xf numFmtId="0" fontId="48" fillId="24" borderId="24" xfId="0" applyFont="1" applyFill="1" applyBorder="1"/>
    <xf numFmtId="0" fontId="93" fillId="24" borderId="24" xfId="0" applyFont="1" applyFill="1" applyBorder="1" applyAlignment="1">
      <alignment horizontal="center"/>
    </xf>
    <xf numFmtId="0" fontId="94" fillId="24" borderId="0" xfId="0" applyFont="1" applyFill="1" applyAlignment="1">
      <alignment horizontal="left" indent="1"/>
    </xf>
    <xf numFmtId="165" fontId="94" fillId="25" borderId="0" xfId="0" applyNumberFormat="1" applyFont="1" applyFill="1" applyAlignment="1" applyProtection="1">
      <alignment horizontal="right" wrapText="1" indent="3"/>
      <protection locked="0"/>
    </xf>
    <xf numFmtId="165" fontId="94" fillId="24" borderId="0" xfId="0" applyNumberFormat="1" applyFont="1" applyFill="1" applyAlignment="1" applyProtection="1">
      <alignment horizontal="right" wrapText="1" indent="3"/>
      <protection locked="0"/>
    </xf>
    <xf numFmtId="164" fontId="94" fillId="24" borderId="0" xfId="0" applyNumberFormat="1" applyFont="1" applyFill="1" applyAlignment="1" applyProtection="1">
      <alignment horizontal="right" wrapText="1" indent="3"/>
      <protection locked="0"/>
    </xf>
    <xf numFmtId="0" fontId="95" fillId="24" borderId="16" xfId="0" applyFont="1" applyFill="1" applyBorder="1"/>
    <xf numFmtId="165" fontId="95" fillId="25" borderId="16" xfId="0" applyNumberFormat="1" applyFont="1" applyFill="1" applyBorder="1" applyAlignment="1" applyProtection="1">
      <alignment horizontal="right" wrapText="1" indent="3"/>
      <protection locked="0"/>
    </xf>
    <xf numFmtId="165" fontId="95" fillId="24" borderId="16" xfId="0" applyNumberFormat="1" applyFont="1" applyFill="1" applyBorder="1" applyAlignment="1">
      <alignment horizontal="right" wrapText="1" indent="3"/>
    </xf>
    <xf numFmtId="165" fontId="94" fillId="24" borderId="0" xfId="0" applyNumberFormat="1" applyFont="1" applyFill="1" applyAlignment="1">
      <alignment horizontal="right" wrapText="1" indent="3"/>
    </xf>
    <xf numFmtId="0" fontId="96" fillId="23" borderId="0" xfId="0" applyFont="1" applyFill="1"/>
    <xf numFmtId="165" fontId="96" fillId="23" borderId="0" xfId="0" applyNumberFormat="1" applyFont="1" applyFill="1" applyAlignment="1" applyProtection="1">
      <alignment horizontal="right" wrapText="1" indent="3"/>
      <protection locked="0"/>
    </xf>
    <xf numFmtId="165" fontId="96" fillId="23" borderId="0" xfId="0" applyNumberFormat="1" applyFont="1" applyFill="1" applyAlignment="1">
      <alignment horizontal="right" wrapText="1" indent="3"/>
    </xf>
    <xf numFmtId="0" fontId="93" fillId="24" borderId="24" xfId="0" applyFont="1" applyFill="1" applyBorder="1" applyAlignment="1">
      <alignment horizontal="center" vertical="center"/>
    </xf>
    <xf numFmtId="165" fontId="94" fillId="24" borderId="0" xfId="0" applyNumberFormat="1" applyFont="1" applyFill="1" applyAlignment="1" applyProtection="1">
      <alignment horizontal="right" vertical="center" wrapText="1" indent="2"/>
    </xf>
    <xf numFmtId="165" fontId="94" fillId="25" borderId="0" xfId="0" applyNumberFormat="1" applyFont="1" applyFill="1" applyAlignment="1" applyProtection="1">
      <alignment horizontal="right" vertical="center" wrapText="1" indent="2"/>
      <protection locked="0"/>
    </xf>
    <xf numFmtId="165" fontId="95" fillId="24" borderId="16" xfId="0" applyNumberFormat="1" applyFont="1" applyFill="1" applyBorder="1" applyAlignment="1" applyProtection="1">
      <alignment horizontal="right" vertical="center" wrapText="1" indent="2"/>
    </xf>
    <xf numFmtId="165" fontId="95" fillId="25" borderId="16" xfId="0" applyNumberFormat="1" applyFont="1" applyFill="1" applyBorder="1" applyAlignment="1" applyProtection="1">
      <alignment horizontal="right" vertical="center" wrapText="1" indent="2"/>
      <protection locked="0"/>
    </xf>
    <xf numFmtId="165" fontId="96" fillId="23" borderId="0" xfId="0" applyNumberFormat="1" applyFont="1" applyFill="1" applyAlignment="1" applyProtection="1">
      <alignment horizontal="right" vertical="center" wrapText="1" indent="2"/>
    </xf>
    <xf numFmtId="0" fontId="97" fillId="24" borderId="0" xfId="0" applyFont="1" applyFill="1" applyBorder="1"/>
    <xf numFmtId="0" fontId="97" fillId="24" borderId="24" xfId="0" applyFont="1" applyFill="1" applyBorder="1"/>
    <xf numFmtId="0" fontId="93" fillId="24" borderId="27" xfId="0" applyFont="1" applyFill="1" applyBorder="1" applyAlignment="1">
      <alignment horizontal="center"/>
    </xf>
    <xf numFmtId="0" fontId="93" fillId="24" borderId="28" xfId="0" applyFont="1" applyFill="1" applyBorder="1" applyAlignment="1">
      <alignment horizontal="center"/>
    </xf>
    <xf numFmtId="0" fontId="94" fillId="24" borderId="0" xfId="0" applyFont="1" applyFill="1" applyAlignment="1">
      <alignment horizontal="left" vertical="center"/>
    </xf>
    <xf numFmtId="0" fontId="95" fillId="24" borderId="16" xfId="0" applyFont="1" applyFill="1" applyBorder="1" applyAlignment="1">
      <alignment vertical="center"/>
    </xf>
    <xf numFmtId="0" fontId="96" fillId="23" borderId="0" xfId="0" applyFont="1" applyFill="1" applyAlignment="1">
      <alignment vertical="center"/>
    </xf>
    <xf numFmtId="0" fontId="97" fillId="23" borderId="18" xfId="0" applyFont="1" applyFill="1" applyBorder="1"/>
    <xf numFmtId="0" fontId="97" fillId="23" borderId="19" xfId="0" applyFont="1" applyFill="1" applyBorder="1"/>
    <xf numFmtId="0" fontId="97" fillId="23" borderId="20" xfId="0" applyFont="1" applyFill="1" applyBorder="1"/>
    <xf numFmtId="165" fontId="94" fillId="25" borderId="0" xfId="0" applyNumberFormat="1" applyFont="1" applyFill="1" applyAlignment="1" applyProtection="1">
      <alignment horizontal="right" vertical="center" indent="1"/>
      <protection locked="0"/>
    </xf>
    <xf numFmtId="165" fontId="94" fillId="24" borderId="0" xfId="0" applyNumberFormat="1" applyFont="1" applyFill="1" applyAlignment="1">
      <alignment horizontal="right" vertical="center" indent="1"/>
    </xf>
    <xf numFmtId="164" fontId="94" fillId="24" borderId="0" xfId="0" applyNumberFormat="1" applyFont="1" applyFill="1" applyAlignment="1">
      <alignment horizontal="right" vertical="center" indent="1"/>
    </xf>
    <xf numFmtId="0" fontId="95" fillId="24" borderId="31" xfId="0" applyFont="1" applyFill="1" applyBorder="1" applyAlignment="1">
      <alignment vertical="center"/>
    </xf>
    <xf numFmtId="165" fontId="95" fillId="24" borderId="31" xfId="0" applyNumberFormat="1" applyFont="1" applyFill="1" applyBorder="1" applyAlignment="1">
      <alignment horizontal="right" vertical="center" indent="1"/>
    </xf>
    <xf numFmtId="0" fontId="94" fillId="24" borderId="0" xfId="0" applyFont="1" applyFill="1" applyAlignment="1">
      <alignment vertical="center"/>
    </xf>
    <xf numFmtId="0" fontId="94" fillId="24" borderId="0" xfId="0" applyFont="1" applyFill="1" applyAlignment="1">
      <alignment horizontal="right" vertical="center" wrapText="1" indent="2"/>
    </xf>
    <xf numFmtId="0" fontId="94" fillId="25" borderId="0" xfId="0" applyFont="1" applyFill="1" applyAlignment="1" applyProtection="1">
      <alignment horizontal="right" vertical="center" wrapText="1" indent="2"/>
      <protection locked="0"/>
    </xf>
    <xf numFmtId="0" fontId="95" fillId="24" borderId="17" xfId="0" applyFont="1" applyFill="1" applyBorder="1" applyAlignment="1">
      <alignment vertical="center"/>
    </xf>
    <xf numFmtId="0" fontId="95" fillId="24" borderId="17" xfId="0" applyFont="1" applyFill="1" applyBorder="1" applyAlignment="1">
      <alignment horizontal="right" vertical="center" wrapText="1" indent="2"/>
    </xf>
    <xf numFmtId="0" fontId="95" fillId="25" borderId="17" xfId="0" applyFont="1" applyFill="1" applyBorder="1" applyAlignment="1">
      <alignment horizontal="right" vertical="center" wrapText="1" indent="2"/>
    </xf>
    <xf numFmtId="0" fontId="97" fillId="23" borderId="19" xfId="0" applyFont="1" applyFill="1" applyBorder="1" applyAlignment="1">
      <alignment horizontal="center"/>
    </xf>
    <xf numFmtId="0" fontId="97" fillId="23" borderId="20" xfId="0" applyFont="1" applyFill="1" applyBorder="1" applyAlignment="1">
      <alignment horizontal="center"/>
    </xf>
    <xf numFmtId="0" fontId="97" fillId="23" borderId="19" xfId="0" applyFont="1" applyFill="1" applyBorder="1" applyProtection="1">
      <protection locked="0"/>
    </xf>
    <xf numFmtId="0" fontId="98" fillId="23" borderId="18" xfId="0" applyFont="1" applyFill="1" applyBorder="1"/>
    <xf numFmtId="0" fontId="98" fillId="23" borderId="19" xfId="0" applyFont="1" applyFill="1" applyBorder="1"/>
    <xf numFmtId="0" fontId="98" fillId="23" borderId="20" xfId="0" applyFont="1" applyFill="1" applyBorder="1"/>
    <xf numFmtId="165" fontId="95" fillId="24" borderId="17" xfId="0" applyNumberFormat="1" applyFont="1" applyFill="1" applyBorder="1" applyAlignment="1">
      <alignment horizontal="right" vertical="center" indent="1"/>
    </xf>
    <xf numFmtId="165" fontId="95" fillId="25" borderId="17" xfId="0" applyNumberFormat="1" applyFont="1" applyFill="1" applyBorder="1" applyAlignment="1" applyProtection="1">
      <alignment horizontal="right" vertical="center" indent="1"/>
      <protection locked="0"/>
    </xf>
    <xf numFmtId="0" fontId="41" fillId="23" borderId="18" xfId="0" applyFont="1" applyFill="1" applyBorder="1"/>
    <xf numFmtId="0" fontId="63" fillId="23" borderId="19" xfId="0" applyFont="1" applyFill="1" applyBorder="1" applyAlignment="1">
      <alignment horizontal="center" vertical="center"/>
    </xf>
    <xf numFmtId="0" fontId="63" fillId="23" borderId="20" xfId="0" applyFont="1" applyFill="1" applyBorder="1" applyAlignment="1">
      <alignment horizontal="center" vertical="center"/>
    </xf>
    <xf numFmtId="165" fontId="94" fillId="25" borderId="0" xfId="0" applyNumberFormat="1" applyFont="1" applyFill="1" applyAlignment="1">
      <alignment horizontal="right" vertical="center" wrapText="1" indent="1"/>
    </xf>
    <xf numFmtId="165" fontId="94" fillId="24" borderId="0" xfId="0" applyNumberFormat="1" applyFont="1" applyFill="1" applyAlignment="1">
      <alignment horizontal="right" vertical="center" wrapText="1" indent="1"/>
    </xf>
    <xf numFmtId="164" fontId="94" fillId="24" borderId="0" xfId="0" applyNumberFormat="1" applyFont="1" applyFill="1" applyAlignment="1">
      <alignment horizontal="right" vertical="center" wrapText="1" indent="1"/>
    </xf>
    <xf numFmtId="0" fontId="95" fillId="24" borderId="17" xfId="0" applyFont="1" applyFill="1" applyBorder="1"/>
    <xf numFmtId="165" fontId="95" fillId="25" borderId="17" xfId="0" applyNumberFormat="1" applyFont="1" applyFill="1" applyBorder="1" applyAlignment="1">
      <alignment horizontal="right" vertical="center" wrapText="1" indent="1"/>
    </xf>
    <xf numFmtId="165" fontId="95" fillId="24" borderId="17" xfId="0" applyNumberFormat="1" applyFont="1" applyFill="1" applyBorder="1" applyAlignment="1">
      <alignment horizontal="right" vertical="center" wrapText="1" indent="1"/>
    </xf>
    <xf numFmtId="164" fontId="95" fillId="24" borderId="17" xfId="0" applyNumberFormat="1" applyFont="1" applyFill="1" applyBorder="1" applyAlignment="1">
      <alignment horizontal="right" vertical="center" wrapText="1" indent="1"/>
    </xf>
    <xf numFmtId="0" fontId="62" fillId="23" borderId="18" xfId="0" applyFont="1" applyFill="1" applyBorder="1"/>
    <xf numFmtId="0" fontId="62" fillId="23" borderId="19" xfId="0" applyFont="1" applyFill="1" applyBorder="1" applyAlignment="1">
      <alignment horizontal="center" vertical="center"/>
    </xf>
    <xf numFmtId="0" fontId="62" fillId="23" borderId="20" xfId="0" applyFont="1" applyFill="1" applyBorder="1" applyAlignment="1">
      <alignment horizontal="center" vertical="center"/>
    </xf>
    <xf numFmtId="0" fontId="62" fillId="0" borderId="0" xfId="0" applyFont="1" applyFill="1" applyBorder="1"/>
    <xf numFmtId="0" fontId="62" fillId="0" borderId="0" xfId="0" applyFont="1" applyFill="1" applyBorder="1" applyAlignment="1">
      <alignment horizontal="center" vertical="center"/>
    </xf>
    <xf numFmtId="0" fontId="77" fillId="23" borderId="19" xfId="0" applyFont="1" applyFill="1" applyBorder="1" applyAlignment="1">
      <alignment horizontal="center"/>
    </xf>
    <xf numFmtId="0" fontId="48" fillId="24" borderId="32" xfId="0" applyFont="1" applyFill="1" applyBorder="1"/>
    <xf numFmtId="165" fontId="94" fillId="25" borderId="0" xfId="0" applyNumberFormat="1" applyFont="1" applyFill="1" applyAlignment="1" applyProtection="1">
      <alignment horizontal="right" vertical="center" wrapText="1" indent="1"/>
      <protection locked="0"/>
    </xf>
    <xf numFmtId="164" fontId="94" fillId="24" borderId="0" xfId="0" applyNumberFormat="1" applyFont="1" applyFill="1" applyAlignment="1" applyProtection="1">
      <alignment horizontal="right" vertical="center" wrapText="1" indent="1"/>
      <protection locked="0"/>
    </xf>
    <xf numFmtId="165" fontId="95" fillId="25" borderId="16" xfId="0" applyNumberFormat="1" applyFont="1" applyFill="1" applyBorder="1" applyAlignment="1" applyProtection="1">
      <alignment horizontal="right" vertical="center" wrapText="1" indent="1"/>
      <protection locked="0"/>
    </xf>
    <xf numFmtId="165" fontId="95" fillId="25" borderId="17" xfId="0" applyNumberFormat="1" applyFont="1" applyFill="1" applyBorder="1" applyAlignment="1" applyProtection="1">
      <alignment horizontal="right" vertical="center" wrapText="1" indent="1"/>
      <protection locked="0"/>
    </xf>
    <xf numFmtId="165" fontId="96" fillId="23" borderId="0" xfId="0" applyNumberFormat="1" applyFont="1" applyFill="1" applyAlignment="1" applyProtection="1">
      <alignment horizontal="right" vertical="center" wrapText="1" indent="1"/>
      <protection locked="0"/>
    </xf>
    <xf numFmtId="165" fontId="95" fillId="24" borderId="16" xfId="0" applyNumberFormat="1" applyFont="1" applyFill="1" applyBorder="1" applyAlignment="1">
      <alignment horizontal="right" vertical="center" wrapText="1" indent="1"/>
    </xf>
    <xf numFmtId="165" fontId="96" fillId="23" borderId="0" xfId="0" applyNumberFormat="1" applyFont="1" applyFill="1" applyAlignment="1">
      <alignment horizontal="right" vertical="center" wrapText="1" indent="1"/>
    </xf>
    <xf numFmtId="0" fontId="95" fillId="24" borderId="14" xfId="0" applyFont="1" applyFill="1" applyBorder="1" applyAlignment="1">
      <alignment vertical="center"/>
    </xf>
    <xf numFmtId="165" fontId="95" fillId="25" borderId="14" xfId="0" applyNumberFormat="1" applyFont="1" applyFill="1" applyBorder="1" applyAlignment="1">
      <alignment horizontal="right" vertical="center" wrapText="1" indent="1"/>
    </xf>
    <xf numFmtId="165" fontId="95" fillId="24" borderId="14" xfId="0" applyNumberFormat="1" applyFont="1" applyFill="1" applyBorder="1" applyAlignment="1">
      <alignment horizontal="right" vertical="center" wrapText="1" indent="1"/>
    </xf>
    <xf numFmtId="164" fontId="95" fillId="24" borderId="14" xfId="0" applyNumberFormat="1" applyFont="1" applyFill="1" applyBorder="1" applyAlignment="1">
      <alignment horizontal="right" vertical="center" wrapText="1" indent="1"/>
    </xf>
    <xf numFmtId="165" fontId="95" fillId="25" borderId="16" xfId="0" applyNumberFormat="1" applyFont="1" applyFill="1" applyBorder="1" applyAlignment="1">
      <alignment horizontal="right" vertical="center" wrapText="1" indent="1"/>
    </xf>
    <xf numFmtId="164" fontId="95" fillId="24" borderId="16" xfId="0" applyNumberFormat="1" applyFont="1" applyFill="1" applyBorder="1" applyAlignment="1">
      <alignment horizontal="right" vertical="center" wrapText="1" indent="1"/>
    </xf>
    <xf numFmtId="165" fontId="95" fillId="25" borderId="31" xfId="0" applyNumberFormat="1" applyFont="1" applyFill="1" applyBorder="1" applyAlignment="1">
      <alignment horizontal="right" vertical="center" wrapText="1" indent="1"/>
    </xf>
    <xf numFmtId="165" fontId="95" fillId="24" borderId="31" xfId="0" applyNumberFormat="1" applyFont="1" applyFill="1" applyBorder="1" applyAlignment="1">
      <alignment horizontal="right" vertical="center" wrapText="1" indent="1"/>
    </xf>
    <xf numFmtId="0" fontId="93" fillId="24" borderId="23" xfId="0" applyFont="1" applyFill="1" applyBorder="1" applyAlignment="1">
      <alignment horizontal="center" vertical="center"/>
    </xf>
    <xf numFmtId="0" fontId="99" fillId="24" borderId="17" xfId="0" applyFont="1" applyFill="1" applyBorder="1" applyAlignment="1">
      <alignment vertical="center"/>
    </xf>
    <xf numFmtId="164" fontId="99" fillId="24" borderId="17" xfId="0" applyNumberFormat="1" applyFont="1" applyFill="1" applyBorder="1" applyAlignment="1">
      <alignment horizontal="right" vertical="center" wrapText="1" indent="1"/>
    </xf>
    <xf numFmtId="164" fontId="99" fillId="25" borderId="17" xfId="0" applyNumberFormat="1" applyFont="1" applyFill="1" applyBorder="1" applyAlignment="1" applyProtection="1">
      <alignment horizontal="right" vertical="center" wrapText="1" indent="1"/>
      <protection locked="0"/>
    </xf>
    <xf numFmtId="0" fontId="99" fillId="24" borderId="0" xfId="0" applyFont="1" applyFill="1" applyBorder="1" applyAlignment="1">
      <alignment vertical="center"/>
    </xf>
    <xf numFmtId="164" fontId="99" fillId="24" borderId="0" xfId="0" applyNumberFormat="1" applyFont="1" applyFill="1" applyBorder="1" applyAlignment="1">
      <alignment horizontal="right" vertical="center" wrapText="1" indent="1"/>
    </xf>
    <xf numFmtId="164" fontId="99" fillId="25" borderId="0" xfId="0" applyNumberFormat="1" applyFont="1" applyFill="1" applyBorder="1" applyAlignment="1" applyProtection="1">
      <alignment horizontal="right" vertical="center" wrapText="1" indent="1"/>
      <protection locked="0"/>
    </xf>
    <xf numFmtId="0" fontId="93" fillId="24" borderId="0" xfId="0" applyFont="1" applyFill="1" applyBorder="1"/>
    <xf numFmtId="0" fontId="97" fillId="24" borderId="0" xfId="0" applyFont="1" applyFill="1" applyAlignment="1">
      <alignment vertical="center"/>
    </xf>
    <xf numFmtId="165" fontId="97" fillId="24" borderId="0" xfId="0" applyNumberFormat="1" applyFont="1" applyFill="1" applyAlignment="1">
      <alignment horizontal="right" vertical="center" wrapText="1" indent="1"/>
    </xf>
    <xf numFmtId="165" fontId="97" fillId="25" borderId="0" xfId="0" applyNumberFormat="1" applyFont="1" applyFill="1" applyAlignment="1" applyProtection="1">
      <alignment horizontal="right" vertical="center" wrapText="1" indent="1"/>
      <protection locked="0"/>
    </xf>
    <xf numFmtId="165" fontId="95" fillId="25" borderId="31" xfId="0" applyNumberFormat="1" applyFont="1" applyFill="1" applyBorder="1" applyAlignment="1" applyProtection="1">
      <alignment horizontal="right" vertical="center" wrapText="1" indent="1"/>
      <protection locked="0"/>
    </xf>
    <xf numFmtId="0" fontId="98" fillId="24" borderId="0" xfId="0" applyFont="1" applyFill="1"/>
    <xf numFmtId="0" fontId="92" fillId="24" borderId="32" xfId="0" applyFont="1" applyFill="1" applyBorder="1"/>
    <xf numFmtId="165" fontId="97" fillId="24" borderId="0" xfId="0" applyNumberFormat="1" applyFont="1" applyFill="1" applyAlignment="1">
      <alignment horizontal="right" vertical="center" wrapText="1" indent="2"/>
    </xf>
    <xf numFmtId="165" fontId="95" fillId="24" borderId="16" xfId="0" applyNumberFormat="1" applyFont="1" applyFill="1" applyBorder="1" applyAlignment="1">
      <alignment horizontal="right" vertical="center" wrapText="1" indent="2"/>
    </xf>
    <xf numFmtId="0" fontId="97" fillId="24" borderId="0" xfId="0" applyFont="1" applyFill="1"/>
    <xf numFmtId="0" fontId="95" fillId="24" borderId="14" xfId="0" applyFont="1" applyFill="1" applyBorder="1"/>
    <xf numFmtId="0" fontId="101" fillId="24" borderId="0" xfId="0" applyFont="1" applyFill="1" applyAlignment="1">
      <alignment horizontal="left" indent="2"/>
    </xf>
    <xf numFmtId="165" fontId="95" fillId="25" borderId="14" xfId="0" applyNumberFormat="1" applyFont="1" applyFill="1" applyBorder="1" applyAlignment="1" applyProtection="1">
      <alignment horizontal="right" wrapText="1" indent="1"/>
      <protection locked="0"/>
    </xf>
    <xf numFmtId="165" fontId="95" fillId="24" borderId="14" xfId="0" applyNumberFormat="1" applyFont="1" applyFill="1" applyBorder="1" applyAlignment="1">
      <alignment horizontal="right" wrapText="1" indent="1"/>
    </xf>
    <xf numFmtId="164" fontId="95" fillId="24" borderId="14" xfId="0" applyNumberFormat="1" applyFont="1" applyFill="1" applyBorder="1" applyAlignment="1">
      <alignment horizontal="right" wrapText="1" indent="1"/>
    </xf>
    <xf numFmtId="165" fontId="97" fillId="25" borderId="0" xfId="0" applyNumberFormat="1" applyFont="1" applyFill="1" applyAlignment="1" applyProtection="1">
      <alignment horizontal="right" wrapText="1" indent="1"/>
      <protection locked="0"/>
    </xf>
    <xf numFmtId="165" fontId="97" fillId="24" borderId="0" xfId="0" applyNumberFormat="1" applyFont="1" applyFill="1" applyAlignment="1">
      <alignment horizontal="right" wrapText="1" indent="1"/>
    </xf>
    <xf numFmtId="164" fontId="97" fillId="24" borderId="0" xfId="0" applyNumberFormat="1" applyFont="1" applyFill="1" applyAlignment="1">
      <alignment horizontal="right" wrapText="1" indent="1"/>
    </xf>
    <xf numFmtId="165" fontId="95" fillId="25" borderId="16" xfId="0" applyNumberFormat="1" applyFont="1" applyFill="1" applyBorder="1" applyAlignment="1" applyProtection="1">
      <alignment horizontal="right" wrapText="1" indent="1"/>
      <protection locked="0"/>
    </xf>
    <xf numFmtId="165" fontId="95" fillId="24" borderId="16" xfId="0" applyNumberFormat="1" applyFont="1" applyFill="1" applyBorder="1" applyAlignment="1">
      <alignment horizontal="right" wrapText="1" indent="1"/>
    </xf>
    <xf numFmtId="164" fontId="95" fillId="24" borderId="16" xfId="0" applyNumberFormat="1" applyFont="1" applyFill="1" applyBorder="1" applyAlignment="1">
      <alignment horizontal="right" wrapText="1" indent="1"/>
    </xf>
    <xf numFmtId="165" fontId="95" fillId="25" borderId="17" xfId="0" applyNumberFormat="1" applyFont="1" applyFill="1" applyBorder="1" applyAlignment="1" applyProtection="1">
      <alignment horizontal="right" wrapText="1" indent="1"/>
      <protection locked="0"/>
    </xf>
    <xf numFmtId="165" fontId="95" fillId="24" borderId="17" xfId="0" applyNumberFormat="1" applyFont="1" applyFill="1" applyBorder="1" applyAlignment="1">
      <alignment horizontal="right" wrapText="1" indent="1"/>
    </xf>
    <xf numFmtId="164" fontId="95" fillId="24" borderId="17" xfId="0" applyNumberFormat="1" applyFont="1" applyFill="1" applyBorder="1" applyAlignment="1">
      <alignment horizontal="right" wrapText="1" indent="1"/>
    </xf>
    <xf numFmtId="165" fontId="96" fillId="23" borderId="0" xfId="0" applyNumberFormat="1" applyFont="1" applyFill="1" applyAlignment="1" applyProtection="1">
      <alignment horizontal="right" wrapText="1" indent="1"/>
      <protection locked="0"/>
    </xf>
    <xf numFmtId="165" fontId="96" fillId="23" borderId="0" xfId="0" applyNumberFormat="1" applyFont="1" applyFill="1" applyAlignment="1">
      <alignment horizontal="right" wrapText="1" indent="1"/>
    </xf>
    <xf numFmtId="164" fontId="96" fillId="23" borderId="0" xfId="0" applyNumberFormat="1" applyFont="1" applyFill="1" applyAlignment="1">
      <alignment horizontal="right" wrapText="1" indent="1"/>
    </xf>
    <xf numFmtId="0" fontId="101" fillId="24" borderId="17" xfId="0" applyFont="1" applyFill="1" applyBorder="1" applyAlignment="1">
      <alignment horizontal="left" indent="1"/>
    </xf>
    <xf numFmtId="165" fontId="101" fillId="25" borderId="17" xfId="0" applyNumberFormat="1" applyFont="1" applyFill="1" applyBorder="1" applyAlignment="1" applyProtection="1">
      <alignment horizontal="right" wrapText="1" indent="1"/>
      <protection locked="0"/>
    </xf>
    <xf numFmtId="165" fontId="101" fillId="24" borderId="17" xfId="0" applyNumberFormat="1" applyFont="1" applyFill="1" applyBorder="1" applyAlignment="1">
      <alignment horizontal="right" wrapText="1" indent="1"/>
    </xf>
    <xf numFmtId="164" fontId="101" fillId="24" borderId="17" xfId="0" applyNumberFormat="1" applyFont="1" applyFill="1" applyBorder="1" applyAlignment="1">
      <alignment horizontal="right" wrapText="1" indent="1"/>
    </xf>
    <xf numFmtId="0" fontId="101" fillId="24" borderId="14" xfId="0" applyFont="1" applyFill="1" applyBorder="1" applyAlignment="1">
      <alignment horizontal="left" indent="2"/>
    </xf>
    <xf numFmtId="165" fontId="101" fillId="25" borderId="14" xfId="0" applyNumberFormat="1" applyFont="1" applyFill="1" applyBorder="1" applyAlignment="1" applyProtection="1">
      <alignment horizontal="right" wrapText="1" indent="1"/>
      <protection locked="0"/>
    </xf>
    <xf numFmtId="165" fontId="101" fillId="24" borderId="14" xfId="0" applyNumberFormat="1" applyFont="1" applyFill="1" applyBorder="1" applyAlignment="1">
      <alignment horizontal="right" wrapText="1" indent="1"/>
    </xf>
    <xf numFmtId="164" fontId="101" fillId="24" borderId="14" xfId="0" applyNumberFormat="1" applyFont="1" applyFill="1" applyBorder="1" applyAlignment="1">
      <alignment horizontal="right" wrapText="1" indent="1"/>
    </xf>
    <xf numFmtId="0" fontId="97" fillId="24" borderId="31" xfId="0" applyFont="1" applyFill="1" applyBorder="1"/>
    <xf numFmtId="165" fontId="97" fillId="25" borderId="31" xfId="0" applyNumberFormat="1" applyFont="1" applyFill="1" applyBorder="1" applyAlignment="1" applyProtection="1">
      <alignment horizontal="right" wrapText="1" indent="1"/>
      <protection locked="0"/>
    </xf>
    <xf numFmtId="165" fontId="97" fillId="24" borderId="31" xfId="0" applyNumberFormat="1" applyFont="1" applyFill="1" applyBorder="1" applyAlignment="1">
      <alignment horizontal="right" wrapText="1" indent="1"/>
    </xf>
    <xf numFmtId="164" fontId="97" fillId="24" borderId="31" xfId="0" applyNumberFormat="1" applyFont="1" applyFill="1" applyBorder="1" applyAlignment="1">
      <alignment horizontal="right" wrapText="1" indent="1"/>
    </xf>
    <xf numFmtId="0" fontId="97" fillId="24" borderId="0" xfId="0" applyFont="1" applyFill="1" applyAlignment="1">
      <alignment horizontal="left" vertical="center" indent="1"/>
    </xf>
    <xf numFmtId="166" fontId="95" fillId="24" borderId="16" xfId="150" applyNumberFormat="1" applyFont="1" applyFill="1" applyBorder="1" applyAlignment="1">
      <alignment horizontal="right" vertical="center" wrapText="1" indent="1"/>
    </xf>
    <xf numFmtId="166" fontId="95" fillId="25" borderId="16" xfId="150" applyNumberFormat="1" applyFont="1" applyFill="1" applyBorder="1" applyAlignment="1" applyProtection="1">
      <alignment horizontal="right" vertical="center" wrapText="1" indent="1"/>
      <protection locked="0"/>
    </xf>
    <xf numFmtId="166" fontId="97" fillId="24" borderId="0" xfId="150" applyNumberFormat="1" applyFont="1" applyFill="1" applyAlignment="1">
      <alignment horizontal="right" vertical="center" wrapText="1" indent="1"/>
    </xf>
    <xf numFmtId="166" fontId="97" fillId="25" borderId="0" xfId="150" applyNumberFormat="1" applyFont="1" applyFill="1" applyAlignment="1" applyProtection="1">
      <alignment horizontal="right" vertical="center" wrapText="1" indent="1"/>
      <protection locked="0"/>
    </xf>
    <xf numFmtId="166" fontId="96" fillId="23" borderId="0" xfId="150" applyNumberFormat="1" applyFont="1" applyFill="1" applyAlignment="1">
      <alignment horizontal="right" vertical="center" wrapText="1" indent="1"/>
    </xf>
    <xf numFmtId="166" fontId="96" fillId="23" borderId="0" xfId="150" applyNumberFormat="1" applyFont="1" applyFill="1" applyAlignment="1" applyProtection="1">
      <alignment horizontal="right" vertical="center" wrapText="1" indent="1"/>
      <protection locked="0"/>
    </xf>
    <xf numFmtId="0" fontId="48" fillId="24" borderId="0" xfId="0" applyFont="1" applyFill="1" applyAlignment="1">
      <alignment vertical="center"/>
    </xf>
    <xf numFmtId="0" fontId="95" fillId="24" borderId="22" xfId="0" applyFont="1" applyFill="1" applyBorder="1" applyAlignment="1">
      <alignment vertical="center"/>
    </xf>
    <xf numFmtId="165" fontId="95" fillId="24" borderId="22" xfId="0" applyNumberFormat="1" applyFont="1" applyFill="1" applyBorder="1" applyAlignment="1">
      <alignment horizontal="right" vertical="center" wrapText="1" indent="1"/>
    </xf>
    <xf numFmtId="165" fontId="95" fillId="25" borderId="22" xfId="0" applyNumberFormat="1" applyFont="1" applyFill="1" applyBorder="1" applyAlignment="1" applyProtection="1">
      <alignment horizontal="right" vertical="center" wrapText="1" indent="1"/>
      <protection locked="0"/>
    </xf>
    <xf numFmtId="0" fontId="97" fillId="24" borderId="0" xfId="0" applyFont="1" applyFill="1" applyAlignment="1">
      <alignment horizontal="left" vertical="center" indent="2"/>
    </xf>
    <xf numFmtId="0" fontId="95" fillId="24" borderId="0" xfId="0" applyFont="1" applyFill="1" applyAlignment="1">
      <alignment vertical="center"/>
    </xf>
    <xf numFmtId="165" fontId="95" fillId="24" borderId="0" xfId="0" applyNumberFormat="1" applyFont="1" applyFill="1" applyAlignment="1">
      <alignment horizontal="right" vertical="center" wrapText="1" indent="1"/>
    </xf>
    <xf numFmtId="0" fontId="63" fillId="23" borderId="19" xfId="0" applyFont="1" applyFill="1" applyBorder="1" applyAlignment="1">
      <alignment wrapText="1"/>
    </xf>
    <xf numFmtId="0" fontId="48" fillId="24" borderId="23" xfId="0" applyFont="1" applyFill="1" applyBorder="1" applyAlignment="1"/>
    <xf numFmtId="165" fontId="95" fillId="25" borderId="0" xfId="0" applyNumberFormat="1" applyFont="1" applyFill="1" applyAlignment="1" applyProtection="1">
      <alignment horizontal="right" vertical="center" indent="1"/>
      <protection locked="0"/>
    </xf>
    <xf numFmtId="164" fontId="95" fillId="25" borderId="0" xfId="0" applyNumberFormat="1" applyFont="1" applyFill="1" applyAlignment="1">
      <alignment horizontal="right" vertical="center" indent="1"/>
    </xf>
    <xf numFmtId="165" fontId="95" fillId="24" borderId="0" xfId="0" applyNumberFormat="1" applyFont="1" applyFill="1" applyAlignment="1">
      <alignment horizontal="right" vertical="center" indent="1"/>
    </xf>
    <xf numFmtId="165" fontId="95" fillId="25" borderId="16" xfId="0" applyNumberFormat="1" applyFont="1" applyFill="1" applyBorder="1" applyAlignment="1" applyProtection="1">
      <alignment horizontal="right" vertical="center" indent="1"/>
      <protection locked="0"/>
    </xf>
    <xf numFmtId="164" fontId="95" fillId="25" borderId="16" xfId="0" applyNumberFormat="1" applyFont="1" applyFill="1" applyBorder="1" applyAlignment="1">
      <alignment horizontal="right" vertical="center" indent="1"/>
    </xf>
    <xf numFmtId="165" fontId="95" fillId="24" borderId="16" xfId="0" applyNumberFormat="1" applyFont="1" applyFill="1" applyBorder="1" applyAlignment="1">
      <alignment horizontal="right" vertical="center" indent="1"/>
    </xf>
    <xf numFmtId="165" fontId="97" fillId="25" borderId="0" xfId="0" applyNumberFormat="1" applyFont="1" applyFill="1" applyAlignment="1" applyProtection="1">
      <alignment horizontal="right" vertical="center" indent="1"/>
      <protection locked="0"/>
    </xf>
    <xf numFmtId="164" fontId="97" fillId="25" borderId="0" xfId="0" applyNumberFormat="1" applyFont="1" applyFill="1" applyAlignment="1">
      <alignment horizontal="right" vertical="center" indent="1"/>
    </xf>
    <xf numFmtId="165" fontId="97" fillId="24" borderId="0" xfId="0" applyNumberFormat="1" applyFont="1" applyFill="1" applyAlignment="1">
      <alignment horizontal="right" vertical="center" indent="1"/>
    </xf>
    <xf numFmtId="165" fontId="96" fillId="23" borderId="0" xfId="0" applyNumberFormat="1" applyFont="1" applyFill="1" applyAlignment="1" applyProtection="1">
      <alignment horizontal="right" vertical="center" indent="1"/>
      <protection locked="0"/>
    </xf>
    <xf numFmtId="164" fontId="96" fillId="23" borderId="0" xfId="0" applyNumberFormat="1" applyFont="1" applyFill="1" applyAlignment="1">
      <alignment horizontal="right" vertical="center" indent="1"/>
    </xf>
    <xf numFmtId="165" fontId="96" fillId="23" borderId="0" xfId="0" applyNumberFormat="1" applyFont="1" applyFill="1" applyAlignment="1">
      <alignment horizontal="right" vertical="center" indent="1"/>
    </xf>
    <xf numFmtId="0" fontId="93" fillId="24" borderId="0" xfId="0" applyFont="1" applyFill="1"/>
    <xf numFmtId="165" fontId="95" fillId="25" borderId="14" xfId="0" applyNumberFormat="1" applyFont="1" applyFill="1" applyBorder="1" applyAlignment="1" applyProtection="1">
      <alignment horizontal="right" vertical="center" indent="2"/>
      <protection locked="0"/>
    </xf>
    <xf numFmtId="165" fontId="95" fillId="24" borderId="14" xfId="0" applyNumberFormat="1" applyFont="1" applyFill="1" applyBorder="1" applyAlignment="1" applyProtection="1">
      <alignment horizontal="right" vertical="center" indent="2"/>
      <protection locked="0"/>
    </xf>
    <xf numFmtId="165" fontId="95" fillId="25" borderId="16" xfId="0" applyNumberFormat="1" applyFont="1" applyFill="1" applyBorder="1" applyAlignment="1" applyProtection="1">
      <alignment horizontal="right" vertical="center" indent="2"/>
      <protection locked="0"/>
    </xf>
    <xf numFmtId="165" fontId="95" fillId="24" borderId="16" xfId="0" applyNumberFormat="1" applyFont="1" applyFill="1" applyBorder="1" applyAlignment="1" applyProtection="1">
      <alignment horizontal="right" vertical="center" indent="2"/>
      <protection locked="0"/>
    </xf>
    <xf numFmtId="165" fontId="97" fillId="25" borderId="0" xfId="0" applyNumberFormat="1" applyFont="1" applyFill="1" applyAlignment="1" applyProtection="1">
      <alignment horizontal="right" vertical="center" indent="2"/>
      <protection locked="0"/>
    </xf>
    <xf numFmtId="165" fontId="97" fillId="24" borderId="0" xfId="0" applyNumberFormat="1" applyFont="1" applyFill="1" applyAlignment="1" applyProtection="1">
      <alignment horizontal="right" vertical="center" indent="2"/>
      <protection locked="0"/>
    </xf>
    <xf numFmtId="165" fontId="96" fillId="23" borderId="0" xfId="0" applyNumberFormat="1" applyFont="1" applyFill="1" applyAlignment="1" applyProtection="1">
      <alignment horizontal="right" vertical="center" indent="2"/>
      <protection locked="0"/>
    </xf>
    <xf numFmtId="0" fontId="59" fillId="23" borderId="18" xfId="0" applyFont="1" applyFill="1" applyBorder="1"/>
    <xf numFmtId="0" fontId="59" fillId="23" borderId="19" xfId="0" applyFont="1" applyFill="1" applyBorder="1"/>
    <xf numFmtId="0" fontId="59" fillId="23" borderId="20" xfId="0" applyFont="1" applyFill="1" applyBorder="1"/>
    <xf numFmtId="0" fontId="103" fillId="24" borderId="0" xfId="0" applyFont="1" applyFill="1"/>
    <xf numFmtId="0" fontId="93" fillId="24" borderId="0" xfId="0" applyFont="1" applyFill="1" applyAlignment="1">
      <alignment vertical="center"/>
    </xf>
    <xf numFmtId="0" fontId="92" fillId="24" borderId="24" xfId="0" applyFont="1" applyFill="1" applyBorder="1" applyAlignment="1">
      <alignment vertical="center"/>
    </xf>
    <xf numFmtId="0" fontId="105" fillId="24" borderId="0" xfId="0" applyFont="1" applyFill="1" applyAlignment="1">
      <alignment vertical="center"/>
    </xf>
    <xf numFmtId="174" fontId="105" fillId="24" borderId="0" xfId="0" applyNumberFormat="1" applyFont="1" applyFill="1" applyAlignment="1" applyProtection="1">
      <alignment horizontal="right" vertical="center" indent="2"/>
      <protection locked="0"/>
    </xf>
    <xf numFmtId="0" fontId="105" fillId="24" borderId="0" xfId="0" applyFont="1" applyFill="1" applyAlignment="1">
      <alignment horizontal="left" vertical="center" indent="1"/>
    </xf>
    <xf numFmtId="0" fontId="70" fillId="0" borderId="0" xfId="0" applyFont="1" applyAlignment="1">
      <alignment vertical="top" wrapText="1"/>
    </xf>
    <xf numFmtId="0" fontId="92" fillId="24" borderId="0" xfId="0" applyFont="1" applyFill="1" applyAlignment="1"/>
    <xf numFmtId="0" fontId="93" fillId="24" borderId="0" xfId="0" applyFont="1" applyFill="1" applyAlignment="1">
      <alignment horizontal="center" vertical="center" wrapText="1"/>
    </xf>
    <xf numFmtId="0" fontId="54" fillId="24" borderId="22" xfId="0" applyFont="1" applyFill="1" applyBorder="1" applyAlignment="1">
      <alignment vertical="center" wrapText="1"/>
    </xf>
    <xf numFmtId="0" fontId="106" fillId="24" borderId="0" xfId="0" applyFont="1" applyFill="1" applyAlignment="1">
      <alignment vertical="center"/>
    </xf>
    <xf numFmtId="0" fontId="106" fillId="24" borderId="0" xfId="0" applyFont="1" applyFill="1" applyAlignment="1">
      <alignment horizontal="left" vertical="center" indent="1"/>
    </xf>
    <xf numFmtId="0" fontId="54" fillId="24" borderId="16" xfId="0" applyFont="1" applyFill="1" applyBorder="1" applyAlignment="1">
      <alignment vertical="center" wrapText="1"/>
    </xf>
    <xf numFmtId="0" fontId="54" fillId="24" borderId="0" xfId="0" applyFont="1" applyFill="1" applyAlignment="1">
      <alignment vertical="center"/>
    </xf>
    <xf numFmtId="0" fontId="107" fillId="23" borderId="0" xfId="0" applyFont="1" applyFill="1" applyAlignment="1">
      <alignment vertical="center"/>
    </xf>
    <xf numFmtId="0" fontId="48" fillId="24" borderId="0" xfId="0" applyFont="1" applyFill="1" applyAlignment="1">
      <alignment horizontal="left"/>
    </xf>
    <xf numFmtId="0" fontId="95" fillId="24" borderId="33" xfId="0" applyFont="1" applyFill="1" applyBorder="1" applyAlignment="1">
      <alignment vertical="center"/>
    </xf>
    <xf numFmtId="165" fontId="95" fillId="24" borderId="33" xfId="0" applyNumberFormat="1" applyFont="1" applyFill="1" applyBorder="1" applyAlignment="1">
      <alignment vertical="center"/>
    </xf>
    <xf numFmtId="165" fontId="95" fillId="25" borderId="33" xfId="0" applyNumberFormat="1" applyFont="1" applyFill="1" applyBorder="1" applyAlignment="1" applyProtection="1">
      <alignment vertical="center"/>
      <protection locked="0"/>
    </xf>
    <xf numFmtId="165" fontId="97" fillId="24" borderId="0" xfId="0" applyNumberFormat="1" applyFont="1" applyFill="1" applyAlignment="1">
      <alignment vertical="center"/>
    </xf>
    <xf numFmtId="165" fontId="97" fillId="25" borderId="0" xfId="0" applyNumberFormat="1" applyFont="1" applyFill="1" applyAlignment="1" applyProtection="1">
      <alignment vertical="center"/>
      <protection locked="0"/>
    </xf>
    <xf numFmtId="165" fontId="95" fillId="24" borderId="16" xfId="0" applyNumberFormat="1" applyFont="1" applyFill="1" applyBorder="1" applyAlignment="1">
      <alignment vertical="center"/>
    </xf>
    <xf numFmtId="165" fontId="95" fillId="25" borderId="16" xfId="0" applyNumberFormat="1" applyFont="1" applyFill="1" applyBorder="1" applyAlignment="1" applyProtection="1">
      <alignment vertical="center"/>
      <protection locked="0"/>
    </xf>
    <xf numFmtId="0" fontId="108" fillId="23" borderId="0" xfId="0" applyFont="1" applyFill="1" applyAlignment="1">
      <alignment vertical="center"/>
    </xf>
    <xf numFmtId="178" fontId="96" fillId="23" borderId="0" xfId="0" applyNumberFormat="1" applyFont="1" applyFill="1" applyAlignment="1">
      <alignment vertical="center"/>
    </xf>
    <xf numFmtId="178" fontId="96" fillId="23" borderId="0" xfId="0" applyNumberFormat="1" applyFont="1" applyFill="1" applyAlignment="1" applyProtection="1">
      <alignment vertical="center"/>
      <protection locked="0"/>
    </xf>
    <xf numFmtId="165" fontId="97" fillId="25" borderId="0" xfId="0" applyNumberFormat="1" applyFont="1" applyFill="1" applyAlignment="1" applyProtection="1">
      <alignment horizontal="right" vertical="center" wrapText="1" indent="2"/>
      <protection locked="0"/>
    </xf>
    <xf numFmtId="0" fontId="97" fillId="24" borderId="0" xfId="0" applyFont="1" applyFill="1" applyAlignment="1">
      <alignment horizontal="right" vertical="center" indent="1"/>
    </xf>
    <xf numFmtId="165" fontId="97" fillId="24" borderId="0" xfId="0" applyNumberFormat="1" applyFont="1" applyFill="1" applyAlignment="1" applyProtection="1">
      <alignment horizontal="right" vertical="center" indent="1"/>
      <protection locked="0"/>
    </xf>
    <xf numFmtId="165" fontId="110" fillId="24" borderId="17" xfId="0" applyNumberFormat="1" applyFont="1" applyFill="1" applyBorder="1" applyAlignment="1">
      <alignment horizontal="right" vertical="center" indent="1"/>
    </xf>
    <xf numFmtId="165" fontId="87" fillId="25" borderId="17" xfId="0" applyNumberFormat="1" applyFont="1" applyFill="1" applyBorder="1" applyAlignment="1">
      <alignment horizontal="right" vertical="center" indent="1"/>
    </xf>
    <xf numFmtId="165" fontId="110" fillId="25" borderId="17" xfId="0" applyNumberFormat="1" applyFont="1" applyFill="1" applyBorder="1" applyAlignment="1" applyProtection="1">
      <alignment horizontal="right" vertical="center" indent="1"/>
      <protection locked="0"/>
    </xf>
    <xf numFmtId="0" fontId="99" fillId="24" borderId="0" xfId="0" applyFont="1" applyFill="1" applyAlignment="1">
      <alignment vertical="center"/>
    </xf>
    <xf numFmtId="180" fontId="110" fillId="24" borderId="0" xfId="0" applyNumberFormat="1" applyFont="1" applyFill="1" applyAlignment="1">
      <alignment horizontal="right" vertical="center" indent="1"/>
    </xf>
    <xf numFmtId="180" fontId="110" fillId="25" borderId="0" xfId="0" applyNumberFormat="1" applyFont="1" applyFill="1" applyAlignment="1" applyProtection="1">
      <alignment horizontal="right" vertical="center" indent="1"/>
      <protection locked="0"/>
    </xf>
    <xf numFmtId="0" fontId="97" fillId="23" borderId="18" xfId="0" applyFont="1" applyFill="1" applyBorder="1" applyAlignment="1">
      <alignment vertical="top" wrapText="1"/>
    </xf>
    <xf numFmtId="0" fontId="93" fillId="24" borderId="0" xfId="0" applyFont="1" applyFill="1" applyAlignment="1">
      <alignment vertical="center" wrapText="1"/>
    </xf>
    <xf numFmtId="0" fontId="100" fillId="23" borderId="19" xfId="0" applyFont="1" applyFill="1" applyBorder="1"/>
    <xf numFmtId="0" fontId="100" fillId="23" borderId="20" xfId="0" applyFont="1" applyFill="1" applyBorder="1"/>
    <xf numFmtId="0" fontId="99" fillId="24" borderId="17" xfId="0" applyFont="1" applyFill="1" applyBorder="1" applyAlignment="1">
      <alignment vertical="center" wrapText="1"/>
    </xf>
    <xf numFmtId="0" fontId="95" fillId="24" borderId="31" xfId="0" applyFont="1" applyFill="1" applyBorder="1" applyAlignment="1">
      <alignment vertical="center" wrapText="1"/>
    </xf>
    <xf numFmtId="0" fontId="48" fillId="24" borderId="0" xfId="0" applyFont="1" applyFill="1" applyAlignment="1"/>
    <xf numFmtId="165" fontId="95" fillId="24" borderId="22" xfId="0" applyNumberFormat="1" applyFont="1" applyFill="1" applyBorder="1" applyAlignment="1">
      <alignment horizontal="right" vertical="center" wrapText="1" indent="2"/>
    </xf>
    <xf numFmtId="165" fontId="95" fillId="25" borderId="22" xfId="0" applyNumberFormat="1" applyFont="1" applyFill="1" applyBorder="1" applyAlignment="1" applyProtection="1">
      <alignment horizontal="right" vertical="center" wrapText="1" indent="2"/>
      <protection locked="0"/>
    </xf>
    <xf numFmtId="165" fontId="95" fillId="24" borderId="17" xfId="0" applyNumberFormat="1" applyFont="1" applyFill="1" applyBorder="1" applyAlignment="1">
      <alignment horizontal="right" vertical="center" wrapText="1" indent="2"/>
    </xf>
    <xf numFmtId="165" fontId="95" fillId="25" borderId="17" xfId="0" applyNumberFormat="1" applyFont="1" applyFill="1" applyBorder="1" applyAlignment="1" applyProtection="1">
      <alignment horizontal="right" vertical="center" wrapText="1" indent="2"/>
      <protection locked="0"/>
    </xf>
    <xf numFmtId="0" fontId="63" fillId="0" borderId="0" xfId="0" applyFont="1" applyFill="1" applyBorder="1"/>
    <xf numFmtId="165" fontId="54" fillId="25" borderId="22" xfId="0" applyNumberFormat="1" applyFont="1" applyFill="1" applyBorder="1" applyAlignment="1" applyProtection="1">
      <alignment horizontal="center" vertical="center"/>
      <protection locked="0"/>
    </xf>
    <xf numFmtId="165" fontId="54" fillId="24" borderId="22" xfId="0" applyNumberFormat="1" applyFont="1" applyFill="1" applyBorder="1" applyAlignment="1" applyProtection="1">
      <alignment horizontal="center" vertical="center"/>
      <protection locked="0"/>
    </xf>
    <xf numFmtId="165" fontId="106" fillId="25" borderId="0" xfId="0" applyNumberFormat="1" applyFont="1" applyFill="1" applyAlignment="1" applyProtection="1">
      <alignment horizontal="center" vertical="center"/>
      <protection locked="0"/>
    </xf>
    <xf numFmtId="165" fontId="106" fillId="24" borderId="0" xfId="0" applyNumberFormat="1" applyFont="1" applyFill="1" applyAlignment="1" applyProtection="1">
      <alignment horizontal="center" vertical="center"/>
      <protection locked="0"/>
    </xf>
    <xf numFmtId="165" fontId="54" fillId="25" borderId="16" xfId="0" applyNumberFormat="1" applyFont="1" applyFill="1" applyBorder="1" applyAlignment="1" applyProtection="1">
      <alignment horizontal="center" vertical="center"/>
      <protection locked="0"/>
    </xf>
    <xf numFmtId="165" fontId="54" fillId="24" borderId="16" xfId="0" applyNumberFormat="1" applyFont="1" applyFill="1" applyBorder="1" applyAlignment="1" applyProtection="1">
      <alignment horizontal="center" vertical="center"/>
      <protection locked="0"/>
    </xf>
    <xf numFmtId="165" fontId="54" fillId="25" borderId="0" xfId="0" applyNumberFormat="1" applyFont="1" applyFill="1" applyAlignment="1" applyProtection="1">
      <alignment horizontal="center" vertical="center"/>
      <protection locked="0"/>
    </xf>
    <xf numFmtId="165" fontId="54" fillId="24" borderId="0" xfId="0" applyNumberFormat="1" applyFont="1" applyFill="1" applyAlignment="1" applyProtection="1">
      <alignment horizontal="center" vertical="center"/>
      <protection locked="0"/>
    </xf>
    <xf numFmtId="165" fontId="107" fillId="23" borderId="0" xfId="0" applyNumberFormat="1" applyFont="1" applyFill="1" applyAlignment="1" applyProtection="1">
      <alignment horizontal="center" vertical="center"/>
      <protection locked="0"/>
    </xf>
    <xf numFmtId="0" fontId="93" fillId="24" borderId="24" xfId="0" applyFont="1" applyFill="1" applyBorder="1" applyAlignment="1">
      <alignment horizontal="center" vertical="center" wrapText="1"/>
    </xf>
    <xf numFmtId="0" fontId="93" fillId="24" borderId="0" xfId="0" applyFont="1" applyFill="1" applyBorder="1" applyAlignment="1">
      <alignment horizontal="center"/>
    </xf>
    <xf numFmtId="0" fontId="90" fillId="0" borderId="0" xfId="0" applyFont="1" applyAlignment="1">
      <alignment horizontal="left" vertical="top" wrapText="1"/>
    </xf>
    <xf numFmtId="0" fontId="93" fillId="24" borderId="32" xfId="0" applyFont="1" applyFill="1" applyBorder="1" applyAlignment="1">
      <alignment horizontal="center"/>
    </xf>
    <xf numFmtId="0" fontId="93" fillId="24" borderId="0" xfId="0" applyFont="1" applyFill="1" applyAlignment="1">
      <alignment horizontal="center" vertical="center"/>
    </xf>
    <xf numFmtId="0" fontId="93" fillId="24" borderId="21" xfId="0" applyFont="1" applyFill="1" applyBorder="1" applyAlignment="1">
      <alignment horizontal="center" vertical="center"/>
    </xf>
    <xf numFmtId="0" fontId="114" fillId="24" borderId="0" xfId="0" applyFont="1" applyFill="1"/>
    <xf numFmtId="0" fontId="0" fillId="24" borderId="0" xfId="0" applyFill="1"/>
    <xf numFmtId="0" fontId="115" fillId="24" borderId="0" xfId="0" applyFont="1" applyFill="1"/>
    <xf numFmtId="0" fontId="115" fillId="24" borderId="0" xfId="0" applyFont="1" applyFill="1" applyAlignment="1">
      <alignment horizontal="center" vertical="center" wrapText="1"/>
    </xf>
    <xf numFmtId="0" fontId="116" fillId="24" borderId="22" xfId="0" applyFont="1" applyFill="1" applyBorder="1"/>
    <xf numFmtId="0" fontId="100" fillId="24" borderId="0" xfId="0" applyFont="1" applyFill="1"/>
    <xf numFmtId="165" fontId="100" fillId="25" borderId="0" xfId="0" applyNumberFormat="1" applyFont="1" applyFill="1" applyAlignment="1">
      <alignment horizontal="right" vertical="center" wrapText="1" indent="2"/>
    </xf>
    <xf numFmtId="165" fontId="100" fillId="24" borderId="0" xfId="0" applyNumberFormat="1" applyFont="1" applyFill="1" applyAlignment="1">
      <alignment horizontal="right" vertical="center" wrapText="1" indent="2"/>
    </xf>
    <xf numFmtId="178" fontId="100" fillId="24" borderId="0" xfId="150" applyNumberFormat="1" applyFont="1" applyFill="1" applyAlignment="1" applyProtection="1">
      <alignment horizontal="right" vertical="center" wrapText="1" indent="2"/>
    </xf>
    <xf numFmtId="165" fontId="100" fillId="24" borderId="0" xfId="0" applyNumberFormat="1" applyFont="1" applyFill="1" applyAlignment="1" applyProtection="1">
      <alignment horizontal="right" vertical="center" wrapText="1" indent="2"/>
    </xf>
    <xf numFmtId="0" fontId="100" fillId="23" borderId="18" xfId="0" applyFont="1" applyFill="1" applyBorder="1"/>
    <xf numFmtId="0" fontId="115" fillId="24" borderId="23" xfId="0" applyFont="1" applyFill="1" applyBorder="1" applyAlignment="1">
      <alignment horizontal="center" vertical="center" wrapText="1"/>
    </xf>
    <xf numFmtId="178" fontId="100" fillId="24" borderId="0" xfId="150" applyNumberFormat="1" applyFont="1" applyFill="1" applyAlignment="1">
      <alignment horizontal="right" vertical="center" wrapText="1" indent="1"/>
    </xf>
    <xf numFmtId="0" fontId="116" fillId="24" borderId="16" xfId="0" applyFont="1" applyFill="1" applyBorder="1"/>
    <xf numFmtId="0" fontId="116" fillId="24" borderId="16" xfId="0" applyFont="1" applyFill="1" applyBorder="1" applyAlignment="1">
      <alignment horizontal="right" vertical="center" wrapText="1" indent="1"/>
    </xf>
    <xf numFmtId="173" fontId="100" fillId="24" borderId="0" xfId="0" applyNumberFormat="1" applyFont="1" applyFill="1" applyAlignment="1">
      <alignment horizontal="right" vertical="center" wrapText="1" indent="1"/>
    </xf>
    <xf numFmtId="173" fontId="118" fillId="24" borderId="0" xfId="0" applyNumberFormat="1" applyFont="1" applyFill="1" applyAlignment="1">
      <alignment horizontal="right" vertical="center" wrapText="1" indent="1"/>
    </xf>
    <xf numFmtId="165" fontId="100" fillId="24" borderId="0" xfId="0" applyNumberFormat="1" applyFont="1" applyFill="1" applyAlignment="1">
      <alignment horizontal="right" vertical="center" wrapText="1" indent="1"/>
    </xf>
    <xf numFmtId="164" fontId="100" fillId="24" borderId="0" xfId="0" applyNumberFormat="1" applyFont="1" applyFill="1" applyAlignment="1">
      <alignment horizontal="right" vertical="center" wrapText="1" indent="1"/>
    </xf>
    <xf numFmtId="174" fontId="100" fillId="24" borderId="0" xfId="0" applyNumberFormat="1" applyFont="1" applyFill="1" applyAlignment="1">
      <alignment horizontal="right" vertical="center" wrapText="1" indent="1"/>
    </xf>
    <xf numFmtId="0" fontId="120" fillId="24" borderId="0" xfId="0" applyFont="1" applyFill="1"/>
    <xf numFmtId="173" fontId="117" fillId="24" borderId="0" xfId="0" applyNumberFormat="1" applyFont="1" applyFill="1" applyAlignment="1">
      <alignment horizontal="right" vertical="center" wrapText="1" indent="1"/>
    </xf>
    <xf numFmtId="174" fontId="117" fillId="24" borderId="0" xfId="0" applyNumberFormat="1" applyFont="1" applyFill="1" applyAlignment="1">
      <alignment horizontal="right" vertical="center" wrapText="1" indent="1"/>
    </xf>
    <xf numFmtId="186" fontId="100" fillId="24" borderId="0" xfId="0" applyNumberFormat="1" applyFont="1" applyFill="1" applyAlignment="1">
      <alignment horizontal="right" vertical="center" wrapText="1" indent="1"/>
    </xf>
    <xf numFmtId="177" fontId="117" fillId="24" borderId="0" xfId="0" applyNumberFormat="1" applyFont="1" applyFill="1" applyAlignment="1">
      <alignment horizontal="right" vertical="center" wrapText="1" indent="1"/>
    </xf>
    <xf numFmtId="183" fontId="117" fillId="24" borderId="0" xfId="0" applyNumberFormat="1" applyFont="1" applyFill="1" applyAlignment="1">
      <alignment horizontal="right" vertical="center" wrapText="1" indent="1"/>
    </xf>
    <xf numFmtId="0" fontId="100" fillId="24" borderId="0" xfId="0" applyFont="1" applyFill="1" applyAlignment="1">
      <alignment horizontal="left" indent="1"/>
    </xf>
    <xf numFmtId="0" fontId="122" fillId="0" borderId="0" xfId="0" applyFont="1" applyFill="1"/>
    <xf numFmtId="0" fontId="93" fillId="24" borderId="38" xfId="0" applyFont="1" applyFill="1" applyBorder="1" applyAlignment="1">
      <alignment horizontal="center"/>
    </xf>
    <xf numFmtId="164" fontId="94" fillId="24" borderId="0" xfId="150" applyNumberFormat="1" applyFont="1" applyFill="1" applyAlignment="1" applyProtection="1">
      <alignment horizontal="right" wrapText="1" indent="3"/>
      <protection locked="0"/>
    </xf>
    <xf numFmtId="164" fontId="95" fillId="24" borderId="16" xfId="150" applyNumberFormat="1" applyFont="1" applyFill="1" applyBorder="1" applyAlignment="1" applyProtection="1">
      <alignment horizontal="right" wrapText="1" indent="3"/>
      <protection locked="0"/>
    </xf>
    <xf numFmtId="164" fontId="96" fillId="23" borderId="0" xfId="150" applyNumberFormat="1" applyFont="1" applyFill="1" applyAlignment="1" applyProtection="1">
      <alignment horizontal="right" wrapText="1" indent="3"/>
      <protection locked="0"/>
    </xf>
    <xf numFmtId="0" fontId="93" fillId="24" borderId="38" xfId="0" applyFont="1" applyFill="1" applyBorder="1" applyAlignment="1">
      <alignment horizontal="center" vertical="center"/>
    </xf>
    <xf numFmtId="0" fontId="122" fillId="24" borderId="0" xfId="0" applyFont="1" applyFill="1"/>
    <xf numFmtId="0" fontId="123" fillId="24" borderId="0" xfId="0" applyFont="1" applyFill="1"/>
    <xf numFmtId="0" fontId="0" fillId="24" borderId="0" xfId="0" applyFill="1" applyBorder="1"/>
    <xf numFmtId="0" fontId="93" fillId="24" borderId="40" xfId="0" applyFont="1" applyFill="1" applyBorder="1" applyAlignment="1">
      <alignment horizontal="center" vertical="center" wrapText="1"/>
    </xf>
    <xf numFmtId="165" fontId="94" fillId="25" borderId="0" xfId="0" applyNumberFormat="1" applyFont="1" applyFill="1" applyAlignment="1" applyProtection="1">
      <alignment vertical="center" wrapText="1"/>
      <protection locked="0"/>
    </xf>
    <xf numFmtId="0" fontId="117" fillId="24" borderId="0" xfId="0" applyFont="1" applyFill="1" applyAlignment="1">
      <alignment horizontal="left" vertical="center"/>
    </xf>
    <xf numFmtId="0" fontId="117" fillId="24" borderId="0" xfId="0" applyFont="1" applyFill="1" applyAlignment="1">
      <alignment horizontal="center" vertical="center"/>
    </xf>
    <xf numFmtId="165" fontId="117" fillId="24" borderId="25" xfId="0" applyNumberFormat="1" applyFont="1" applyFill="1" applyBorder="1" applyAlignment="1">
      <alignment horizontal="right" vertical="center"/>
    </xf>
    <xf numFmtId="165" fontId="117" fillId="24" borderId="0" xfId="0" applyNumberFormat="1" applyFont="1" applyFill="1" applyBorder="1" applyAlignment="1">
      <alignment horizontal="right" vertical="center"/>
    </xf>
    <xf numFmtId="187" fontId="117" fillId="24" borderId="26" xfId="0" applyNumberFormat="1" applyFont="1" applyFill="1" applyBorder="1" applyAlignment="1">
      <alignment horizontal="right" vertical="center"/>
    </xf>
    <xf numFmtId="0" fontId="62" fillId="24" borderId="0" xfId="0" applyFont="1" applyFill="1"/>
    <xf numFmtId="165" fontId="117" fillId="25" borderId="25" xfId="0" applyNumberFormat="1" applyFont="1" applyFill="1" applyBorder="1" applyAlignment="1" applyProtection="1">
      <alignment horizontal="right" vertical="center"/>
      <protection locked="0"/>
    </xf>
    <xf numFmtId="165" fontId="117" fillId="25" borderId="0" xfId="0" applyNumberFormat="1" applyFont="1" applyFill="1" applyBorder="1" applyAlignment="1" applyProtection="1">
      <alignment horizontal="right" vertical="center"/>
      <protection locked="0"/>
    </xf>
    <xf numFmtId="187" fontId="117" fillId="25" borderId="26" xfId="0" applyNumberFormat="1" applyFont="1" applyFill="1" applyBorder="1" applyAlignment="1">
      <alignment horizontal="right" vertical="center"/>
    </xf>
    <xf numFmtId="0" fontId="116" fillId="24" borderId="16" xfId="0" applyFont="1" applyFill="1" applyBorder="1" applyAlignment="1">
      <alignment vertical="center"/>
    </xf>
    <xf numFmtId="0" fontId="116" fillId="24" borderId="16" xfId="0" applyFont="1" applyFill="1" applyBorder="1" applyAlignment="1">
      <alignment horizontal="center" vertical="center"/>
    </xf>
    <xf numFmtId="165" fontId="116" fillId="24" borderId="29" xfId="0" applyNumberFormat="1" applyFont="1" applyFill="1" applyBorder="1" applyAlignment="1">
      <alignment horizontal="right" vertical="center"/>
    </xf>
    <xf numFmtId="165" fontId="116" fillId="24" borderId="16" xfId="0" applyNumberFormat="1" applyFont="1" applyFill="1" applyBorder="1" applyAlignment="1">
      <alignment horizontal="right" vertical="center"/>
    </xf>
    <xf numFmtId="187" fontId="116" fillId="24" borderId="30" xfId="0" applyNumberFormat="1" applyFont="1" applyFill="1" applyBorder="1" applyAlignment="1">
      <alignment horizontal="right" vertical="center"/>
    </xf>
    <xf numFmtId="165" fontId="116" fillId="25" borderId="29" xfId="0" applyNumberFormat="1" applyFont="1" applyFill="1" applyBorder="1" applyAlignment="1" applyProtection="1">
      <alignment horizontal="right" vertical="center"/>
      <protection locked="0"/>
    </xf>
    <xf numFmtId="165" fontId="116" fillId="25" borderId="16" xfId="0" applyNumberFormat="1" applyFont="1" applyFill="1" applyBorder="1" applyAlignment="1" applyProtection="1">
      <alignment horizontal="right" vertical="center"/>
      <protection locked="0"/>
    </xf>
    <xf numFmtId="187" fontId="116" fillId="25" borderId="30" xfId="0" applyNumberFormat="1" applyFont="1" applyFill="1" applyBorder="1" applyAlignment="1">
      <alignment horizontal="right" vertical="center"/>
    </xf>
    <xf numFmtId="0" fontId="117" fillId="24" borderId="0" xfId="0" applyFont="1" applyFill="1" applyAlignment="1">
      <alignment horizontal="left" vertical="center" indent="1"/>
    </xf>
    <xf numFmtId="188" fontId="117" fillId="24" borderId="26" xfId="0" applyNumberFormat="1" applyFont="1" applyFill="1" applyBorder="1" applyAlignment="1">
      <alignment horizontal="right" vertical="center"/>
    </xf>
    <xf numFmtId="177" fontId="117" fillId="25" borderId="0" xfId="0" applyNumberFormat="1" applyFont="1" applyFill="1" applyBorder="1" applyAlignment="1" applyProtection="1">
      <alignment horizontal="right" vertical="center"/>
      <protection locked="0"/>
    </xf>
    <xf numFmtId="0" fontId="125" fillId="23" borderId="0" xfId="0" applyFont="1" applyFill="1" applyAlignment="1">
      <alignment vertical="center"/>
    </xf>
    <xf numFmtId="0" fontId="125" fillId="23" borderId="0" xfId="0" applyFont="1" applyFill="1" applyAlignment="1">
      <alignment horizontal="center" vertical="center"/>
    </xf>
    <xf numFmtId="0" fontId="94" fillId="24" borderId="21" xfId="0" applyFont="1" applyFill="1" applyBorder="1"/>
    <xf numFmtId="0" fontId="48" fillId="24" borderId="32" xfId="0" applyFont="1" applyFill="1" applyBorder="1" applyAlignment="1">
      <alignment horizontal="left"/>
    </xf>
    <xf numFmtId="0" fontId="93" fillId="24" borderId="40" xfId="0" applyFont="1" applyFill="1" applyBorder="1" applyAlignment="1">
      <alignment horizontal="center" vertical="center"/>
    </xf>
    <xf numFmtId="0" fontId="93" fillId="24" borderId="43" xfId="0" applyFont="1" applyFill="1" applyBorder="1" applyAlignment="1">
      <alignment horizontal="center" vertical="center"/>
    </xf>
    <xf numFmtId="0" fontId="93" fillId="24" borderId="44" xfId="0" applyFont="1" applyFill="1" applyBorder="1" applyAlignment="1">
      <alignment horizontal="center"/>
    </xf>
    <xf numFmtId="165" fontId="94" fillId="25" borderId="15" xfId="0" applyNumberFormat="1" applyFont="1" applyFill="1" applyBorder="1" applyAlignment="1" applyProtection="1">
      <alignment horizontal="right" vertical="center" indent="1"/>
      <protection locked="0"/>
    </xf>
    <xf numFmtId="164" fontId="94" fillId="24" borderId="45" xfId="0" applyNumberFormat="1" applyFont="1" applyFill="1" applyBorder="1" applyAlignment="1">
      <alignment horizontal="right" vertical="center" indent="1"/>
    </xf>
    <xf numFmtId="164" fontId="95" fillId="24" borderId="31" xfId="0" applyNumberFormat="1" applyFont="1" applyFill="1" applyBorder="1" applyAlignment="1" applyProtection="1">
      <alignment horizontal="right" vertical="center" wrapText="1" indent="1"/>
      <protection locked="0"/>
    </xf>
    <xf numFmtId="0" fontId="98" fillId="0" borderId="21" xfId="0" applyFont="1" applyFill="1" applyBorder="1"/>
    <xf numFmtId="165" fontId="94" fillId="24" borderId="0" xfId="0" applyNumberFormat="1" applyFont="1" applyFill="1" applyAlignment="1">
      <alignment vertical="center"/>
    </xf>
    <xf numFmtId="165" fontId="94" fillId="25" borderId="0" xfId="0" applyNumberFormat="1" applyFont="1" applyFill="1" applyAlignment="1">
      <alignment vertical="center"/>
    </xf>
    <xf numFmtId="165" fontId="95" fillId="24" borderId="17" xfId="0" applyNumberFormat="1" applyFont="1" applyFill="1" applyBorder="1" applyAlignment="1">
      <alignment vertical="center"/>
    </xf>
    <xf numFmtId="165" fontId="95" fillId="25" borderId="17" xfId="0" applyNumberFormat="1" applyFont="1" applyFill="1" applyBorder="1" applyAlignment="1">
      <alignment vertical="center"/>
    </xf>
    <xf numFmtId="0" fontId="97" fillId="23" borderId="48" xfId="0" applyFont="1" applyFill="1" applyBorder="1"/>
    <xf numFmtId="0" fontId="97" fillId="23" borderId="49" xfId="0" applyFont="1" applyFill="1" applyBorder="1"/>
    <xf numFmtId="0" fontId="93" fillId="24" borderId="43" xfId="0" applyFont="1" applyFill="1" applyBorder="1" applyAlignment="1">
      <alignment horizontal="center"/>
    </xf>
    <xf numFmtId="165" fontId="94" fillId="25" borderId="15" xfId="0" applyNumberFormat="1" applyFont="1" applyFill="1" applyBorder="1" applyAlignment="1" applyProtection="1">
      <alignment horizontal="right" vertical="center" wrapText="1" indent="1"/>
      <protection locked="0"/>
    </xf>
    <xf numFmtId="164" fontId="94" fillId="24" borderId="45" xfId="0" applyNumberFormat="1" applyFont="1" applyFill="1" applyBorder="1" applyAlignment="1" applyProtection="1">
      <alignment horizontal="right" vertical="center" wrapText="1"/>
      <protection locked="0"/>
    </xf>
    <xf numFmtId="165" fontId="95" fillId="25" borderId="46" xfId="0" applyNumberFormat="1" applyFont="1" applyFill="1" applyBorder="1" applyAlignment="1" applyProtection="1">
      <alignment horizontal="right" vertical="center" wrapText="1" indent="1"/>
      <protection locked="0"/>
    </xf>
    <xf numFmtId="164" fontId="95" fillId="24" borderId="47" xfId="0" applyNumberFormat="1" applyFont="1" applyFill="1" applyBorder="1" applyAlignment="1" applyProtection="1">
      <alignment horizontal="right" vertical="center" wrapText="1"/>
      <protection locked="0"/>
    </xf>
    <xf numFmtId="0" fontId="122" fillId="0" borderId="0" xfId="0" applyFont="1"/>
    <xf numFmtId="164" fontId="95" fillId="24" borderId="31" xfId="0" applyNumberFormat="1" applyFont="1" applyFill="1" applyBorder="1" applyAlignment="1" applyProtection="1">
      <alignment vertical="center" wrapText="1"/>
      <protection locked="0"/>
    </xf>
    <xf numFmtId="165" fontId="95" fillId="25" borderId="17" xfId="0" applyNumberFormat="1" applyFont="1" applyFill="1" applyBorder="1" applyAlignment="1">
      <alignment horizontal="right" vertical="center" indent="1"/>
    </xf>
    <xf numFmtId="179" fontId="95" fillId="24" borderId="17" xfId="0" applyNumberFormat="1" applyFont="1" applyFill="1" applyBorder="1" applyAlignment="1">
      <alignment horizontal="right" vertical="center" wrapText="1" indent="1"/>
    </xf>
    <xf numFmtId="0" fontId="93" fillId="24" borderId="44" xfId="0" applyFont="1" applyFill="1" applyBorder="1" applyAlignment="1">
      <alignment horizontal="center" vertical="center"/>
    </xf>
    <xf numFmtId="165" fontId="95" fillId="25" borderId="46" xfId="0" applyNumberFormat="1" applyFont="1" applyFill="1" applyBorder="1" applyAlignment="1">
      <alignment horizontal="right" vertical="center" wrapText="1" indent="1"/>
    </xf>
    <xf numFmtId="179" fontId="95" fillId="24" borderId="47" xfId="0" applyNumberFormat="1" applyFont="1" applyFill="1" applyBorder="1" applyAlignment="1">
      <alignment horizontal="right" vertical="center" wrapText="1" indent="1"/>
    </xf>
    <xf numFmtId="0" fontId="21" fillId="24" borderId="21" xfId="0" applyFont="1" applyFill="1" applyBorder="1"/>
    <xf numFmtId="165" fontId="94" fillId="25" borderId="0" xfId="0" applyNumberFormat="1" applyFont="1" applyFill="1" applyAlignment="1" applyProtection="1">
      <alignment horizontal="center" vertical="center"/>
      <protection locked="0"/>
    </xf>
    <xf numFmtId="165" fontId="95" fillId="25" borderId="31" xfId="0" applyNumberFormat="1" applyFont="1" applyFill="1" applyBorder="1" applyAlignment="1" applyProtection="1">
      <alignment horizontal="center" vertical="center"/>
      <protection locked="0"/>
    </xf>
    <xf numFmtId="0" fontId="96" fillId="23" borderId="14" xfId="0" applyFont="1" applyFill="1" applyBorder="1" applyAlignment="1">
      <alignment vertical="center"/>
    </xf>
    <xf numFmtId="165" fontId="96" fillId="23" borderId="14" xfId="0" applyNumberFormat="1" applyFont="1" applyFill="1" applyBorder="1" applyAlignment="1">
      <alignment horizontal="right" vertical="center" wrapText="1" indent="1"/>
    </xf>
    <xf numFmtId="164" fontId="96" fillId="23" borderId="14" xfId="0" applyNumberFormat="1" applyFont="1" applyFill="1" applyBorder="1" applyAlignment="1">
      <alignment horizontal="right" vertical="center" wrapText="1" indent="1"/>
    </xf>
    <xf numFmtId="0" fontId="112" fillId="24" borderId="17" xfId="0" applyFont="1" applyFill="1" applyBorder="1" applyAlignment="1">
      <alignment vertical="center"/>
    </xf>
    <xf numFmtId="165" fontId="112" fillId="25" borderId="17" xfId="0" applyNumberFormat="1" applyFont="1" applyFill="1" applyBorder="1" applyAlignment="1">
      <alignment vertical="center"/>
    </xf>
    <xf numFmtId="165" fontId="112" fillId="24" borderId="17" xfId="0" applyNumberFormat="1" applyFont="1" applyFill="1" applyBorder="1" applyAlignment="1">
      <alignment vertical="center"/>
    </xf>
    <xf numFmtId="0" fontId="112" fillId="24" borderId="17" xfId="0" applyFont="1" applyFill="1" applyBorder="1" applyAlignment="1">
      <alignment horizontal="left" vertical="center" indent="6"/>
    </xf>
    <xf numFmtId="0" fontId="96" fillId="23" borderId="17" xfId="0" applyFont="1" applyFill="1" applyBorder="1" applyAlignment="1">
      <alignment vertical="center"/>
    </xf>
    <xf numFmtId="165" fontId="96" fillId="23" borderId="17" xfId="0" applyNumberFormat="1" applyFont="1" applyFill="1" applyBorder="1" applyAlignment="1">
      <alignment horizontal="right" vertical="center" wrapText="1" indent="1"/>
    </xf>
    <xf numFmtId="164" fontId="96" fillId="23" borderId="17" xfId="0" applyNumberFormat="1" applyFont="1" applyFill="1" applyBorder="1" applyAlignment="1">
      <alignment horizontal="right" vertical="center" wrapText="1" indent="1"/>
    </xf>
    <xf numFmtId="0" fontId="96" fillId="23" borderId="31" xfId="0" applyFont="1" applyFill="1" applyBorder="1" applyAlignment="1">
      <alignment vertical="center"/>
    </xf>
    <xf numFmtId="165" fontId="96" fillId="23" borderId="31" xfId="0" applyNumberFormat="1" applyFont="1" applyFill="1" applyBorder="1" applyAlignment="1">
      <alignment horizontal="right" vertical="center" wrapText="1" indent="1"/>
    </xf>
    <xf numFmtId="164" fontId="96" fillId="23" borderId="31" xfId="0" applyNumberFormat="1" applyFont="1" applyFill="1" applyBorder="1" applyAlignment="1">
      <alignment horizontal="right" vertical="center" wrapText="1" indent="1"/>
    </xf>
    <xf numFmtId="0" fontId="59" fillId="24" borderId="0" xfId="0" applyFont="1" applyFill="1"/>
    <xf numFmtId="0" fontId="98" fillId="23" borderId="48" xfId="0" applyFont="1" applyFill="1" applyBorder="1"/>
    <xf numFmtId="0" fontId="98" fillId="23" borderId="49" xfId="0" applyFont="1" applyFill="1" applyBorder="1"/>
    <xf numFmtId="165" fontId="96" fillId="23" borderId="51" xfId="0" applyNumberFormat="1" applyFont="1" applyFill="1" applyBorder="1" applyAlignment="1">
      <alignment horizontal="right" vertical="center" wrapText="1" indent="1"/>
    </xf>
    <xf numFmtId="164" fontId="96" fillId="23" borderId="52" xfId="0" applyNumberFormat="1" applyFont="1" applyFill="1" applyBorder="1" applyAlignment="1">
      <alignment horizontal="right" vertical="center" wrapText="1" indent="1"/>
    </xf>
    <xf numFmtId="165" fontId="95" fillId="25" borderId="51" xfId="0" applyNumberFormat="1" applyFont="1" applyFill="1" applyBorder="1" applyAlignment="1">
      <alignment horizontal="right" vertical="center" wrapText="1" indent="1"/>
    </xf>
    <xf numFmtId="164" fontId="95" fillId="24" borderId="52" xfId="0" applyNumberFormat="1" applyFont="1" applyFill="1" applyBorder="1" applyAlignment="1">
      <alignment horizontal="right" vertical="center" wrapText="1" indent="1"/>
    </xf>
    <xf numFmtId="165" fontId="94" fillId="25" borderId="15" xfId="0" applyNumberFormat="1" applyFont="1" applyFill="1" applyBorder="1" applyAlignment="1">
      <alignment horizontal="right" vertical="center" wrapText="1" indent="1"/>
    </xf>
    <xf numFmtId="164" fontId="94" fillId="24" borderId="45" xfId="0" applyNumberFormat="1" applyFont="1" applyFill="1" applyBorder="1" applyAlignment="1">
      <alignment horizontal="right" vertical="center" wrapText="1" indent="1"/>
    </xf>
    <xf numFmtId="165" fontId="95" fillId="25" borderId="53" xfId="0" applyNumberFormat="1" applyFont="1" applyFill="1" applyBorder="1" applyAlignment="1">
      <alignment horizontal="right" vertical="center" wrapText="1" indent="1"/>
    </xf>
    <xf numFmtId="164" fontId="95" fillId="24" borderId="54" xfId="0" applyNumberFormat="1" applyFont="1" applyFill="1" applyBorder="1" applyAlignment="1">
      <alignment horizontal="right" vertical="center" wrapText="1" indent="1"/>
    </xf>
    <xf numFmtId="165" fontId="112" fillId="25" borderId="55" xfId="0" applyNumberFormat="1" applyFont="1" applyFill="1" applyBorder="1" applyAlignment="1">
      <alignment vertical="center"/>
    </xf>
    <xf numFmtId="189" fontId="112" fillId="24" borderId="56" xfId="0" applyNumberFormat="1" applyFont="1" applyFill="1" applyBorder="1" applyAlignment="1">
      <alignment horizontal="left" vertical="center" indent="6"/>
    </xf>
    <xf numFmtId="165" fontId="96" fillId="23" borderId="55" xfId="0" applyNumberFormat="1" applyFont="1" applyFill="1" applyBorder="1" applyAlignment="1">
      <alignment horizontal="right" vertical="center" wrapText="1" indent="1"/>
    </xf>
    <xf numFmtId="164" fontId="96" fillId="23" borderId="56" xfId="0" applyNumberFormat="1" applyFont="1" applyFill="1" applyBorder="1" applyAlignment="1">
      <alignment horizontal="right" vertical="center" wrapText="1" indent="1"/>
    </xf>
    <xf numFmtId="165" fontId="95" fillId="25" borderId="55" xfId="0" applyNumberFormat="1" applyFont="1" applyFill="1" applyBorder="1" applyAlignment="1">
      <alignment horizontal="right" vertical="center" wrapText="1" indent="1"/>
    </xf>
    <xf numFmtId="164" fontId="95" fillId="24" borderId="56" xfId="0" applyNumberFormat="1" applyFont="1" applyFill="1" applyBorder="1" applyAlignment="1">
      <alignment horizontal="right" vertical="center" wrapText="1" indent="1"/>
    </xf>
    <xf numFmtId="165" fontId="96" fillId="23" borderId="50" xfId="0" applyNumberFormat="1" applyFont="1" applyFill="1" applyBorder="1" applyAlignment="1">
      <alignment horizontal="right" vertical="center" wrapText="1" indent="1"/>
    </xf>
    <xf numFmtId="164" fontId="96" fillId="23" borderId="54" xfId="0" applyNumberFormat="1" applyFont="1" applyFill="1" applyBorder="1" applyAlignment="1">
      <alignment horizontal="right" vertical="center" wrapText="1" indent="1"/>
    </xf>
    <xf numFmtId="164" fontId="95" fillId="24" borderId="51" xfId="0" applyNumberFormat="1" applyFont="1" applyFill="1" applyBorder="1" applyAlignment="1">
      <alignment horizontal="right" vertical="center" wrapText="1" indent="1"/>
    </xf>
    <xf numFmtId="0" fontId="0" fillId="23" borderId="57" xfId="0" applyFill="1" applyBorder="1"/>
    <xf numFmtId="0" fontId="0" fillId="23" borderId="49" xfId="0" applyFill="1" applyBorder="1"/>
    <xf numFmtId="0" fontId="0" fillId="24" borderId="21" xfId="0" applyFill="1" applyBorder="1"/>
    <xf numFmtId="165" fontId="96" fillId="23" borderId="14" xfId="0" applyNumberFormat="1" applyFont="1" applyFill="1" applyBorder="1" applyAlignment="1" applyProtection="1">
      <alignment horizontal="right" vertical="center" wrapText="1" indent="1"/>
      <protection locked="0"/>
    </xf>
    <xf numFmtId="165" fontId="96" fillId="23" borderId="14" xfId="0" applyNumberFormat="1" applyFont="1" applyFill="1" applyBorder="1" applyAlignment="1" applyProtection="1">
      <alignment horizontal="center" vertical="center" wrapText="1"/>
      <protection locked="0"/>
    </xf>
    <xf numFmtId="165" fontId="95" fillId="24" borderId="14" xfId="0" applyNumberFormat="1" applyFont="1" applyFill="1" applyBorder="1" applyAlignment="1" applyProtection="1">
      <alignment horizontal="right" vertical="center" wrapText="1" indent="1"/>
      <protection locked="0"/>
    </xf>
    <xf numFmtId="165" fontId="95" fillId="25" borderId="14" xfId="0" applyNumberFormat="1" applyFont="1" applyFill="1" applyBorder="1" applyAlignment="1" applyProtection="1">
      <alignment horizontal="center" vertical="center" wrapText="1"/>
      <protection locked="0"/>
    </xf>
    <xf numFmtId="165" fontId="94" fillId="24" borderId="0" xfId="0" applyNumberFormat="1" applyFont="1" applyFill="1" applyAlignment="1" applyProtection="1">
      <alignment horizontal="right" vertical="center" wrapText="1" indent="1"/>
      <protection locked="0"/>
    </xf>
    <xf numFmtId="165" fontId="94" fillId="25" borderId="0" xfId="0" applyNumberFormat="1" applyFont="1" applyFill="1" applyAlignment="1" applyProtection="1">
      <alignment horizontal="center" vertical="center" wrapText="1"/>
      <protection locked="0"/>
    </xf>
    <xf numFmtId="165" fontId="95" fillId="24" borderId="16" xfId="0" applyNumberFormat="1" applyFont="1" applyFill="1" applyBorder="1" applyAlignment="1" applyProtection="1">
      <alignment horizontal="right" vertical="center" wrapText="1" indent="1"/>
      <protection locked="0"/>
    </xf>
    <xf numFmtId="165" fontId="95" fillId="25" borderId="16" xfId="0" applyNumberFormat="1" applyFont="1" applyFill="1" applyBorder="1" applyAlignment="1" applyProtection="1">
      <alignment horizontal="center" vertical="center" wrapText="1"/>
      <protection locked="0"/>
    </xf>
    <xf numFmtId="165" fontId="112" fillId="24" borderId="17" xfId="0" applyNumberFormat="1" applyFont="1" applyFill="1" applyBorder="1" applyAlignment="1">
      <alignment horizontal="right" vertical="center" wrapText="1" indent="1"/>
    </xf>
    <xf numFmtId="165" fontId="112" fillId="24" borderId="17" xfId="0" applyNumberFormat="1" applyFont="1" applyFill="1" applyBorder="1" applyAlignment="1" applyProtection="1">
      <alignment horizontal="right" vertical="center" wrapText="1" indent="1"/>
      <protection locked="0"/>
    </xf>
    <xf numFmtId="165" fontId="112" fillId="25" borderId="17" xfId="0" applyNumberFormat="1" applyFont="1" applyFill="1" applyBorder="1" applyAlignment="1" applyProtection="1">
      <alignment horizontal="center" vertical="center" wrapText="1"/>
      <protection locked="0"/>
    </xf>
    <xf numFmtId="165" fontId="96" fillId="23" borderId="17" xfId="0" applyNumberFormat="1" applyFont="1" applyFill="1" applyBorder="1" applyAlignment="1" applyProtection="1">
      <alignment horizontal="center" vertical="center" wrapText="1"/>
      <protection locked="0"/>
    </xf>
    <xf numFmtId="165" fontId="95" fillId="24" borderId="17" xfId="0" applyNumberFormat="1" applyFont="1" applyFill="1" applyBorder="1" applyAlignment="1" applyProtection="1">
      <alignment horizontal="right" vertical="center" wrapText="1" indent="1"/>
      <protection locked="0"/>
    </xf>
    <xf numFmtId="165" fontId="95" fillId="25" borderId="17" xfId="0" applyNumberFormat="1" applyFont="1" applyFill="1" applyBorder="1" applyAlignment="1" applyProtection="1">
      <alignment horizontal="center" vertical="center" wrapText="1"/>
      <protection locked="0"/>
    </xf>
    <xf numFmtId="164" fontId="99" fillId="24" borderId="17" xfId="0" applyNumberFormat="1" applyFont="1" applyFill="1" applyBorder="1" applyAlignment="1" applyProtection="1">
      <alignment horizontal="right" vertical="center" wrapText="1" indent="1"/>
      <protection locked="0"/>
    </xf>
    <xf numFmtId="164" fontId="99" fillId="24" borderId="0" xfId="0" applyNumberFormat="1" applyFont="1" applyFill="1" applyBorder="1" applyAlignment="1" applyProtection="1">
      <alignment horizontal="right" vertical="center" wrapText="1" indent="1"/>
      <protection locked="0"/>
    </xf>
    <xf numFmtId="173" fontId="94" fillId="24" borderId="0" xfId="150" applyNumberFormat="1" applyFont="1" applyFill="1" applyAlignment="1">
      <alignment horizontal="right" vertical="center" wrapText="1" indent="1"/>
    </xf>
    <xf numFmtId="173" fontId="94" fillId="24" borderId="14" xfId="150" applyNumberFormat="1" applyFont="1" applyFill="1" applyBorder="1" applyAlignment="1">
      <alignment horizontal="right" vertical="center" wrapText="1" indent="1"/>
    </xf>
    <xf numFmtId="173" fontId="95" fillId="24" borderId="0" xfId="150" applyNumberFormat="1" applyFont="1" applyFill="1" applyAlignment="1">
      <alignment horizontal="right" vertical="center" wrapText="1" indent="1"/>
    </xf>
    <xf numFmtId="0" fontId="97" fillId="24" borderId="21" xfId="0" applyFont="1" applyFill="1" applyBorder="1"/>
    <xf numFmtId="0" fontId="93" fillId="24" borderId="58" xfId="0" applyFont="1" applyFill="1" applyBorder="1" applyAlignment="1">
      <alignment horizontal="center" vertical="center" wrapText="1"/>
    </xf>
    <xf numFmtId="173" fontId="94" fillId="24" borderId="45" xfId="150" applyNumberFormat="1" applyFont="1" applyFill="1" applyBorder="1" applyAlignment="1">
      <alignment horizontal="right" vertical="center" wrapText="1" indent="1"/>
    </xf>
    <xf numFmtId="173" fontId="94" fillId="24" borderId="52" xfId="150" applyNumberFormat="1" applyFont="1" applyFill="1" applyBorder="1" applyAlignment="1">
      <alignment horizontal="right" vertical="center" wrapText="1" indent="1"/>
    </xf>
    <xf numFmtId="165" fontId="95" fillId="25" borderId="50" xfId="0" applyNumberFormat="1" applyFont="1" applyFill="1" applyBorder="1" applyAlignment="1">
      <alignment horizontal="right" vertical="center" wrapText="1" indent="1"/>
    </xf>
    <xf numFmtId="173" fontId="95" fillId="24" borderId="45" xfId="150" applyNumberFormat="1" applyFont="1" applyFill="1" applyBorder="1" applyAlignment="1">
      <alignment horizontal="right" vertical="center" wrapText="1" indent="1"/>
    </xf>
    <xf numFmtId="0" fontId="63" fillId="0" borderId="0" xfId="0" applyFont="1"/>
    <xf numFmtId="0" fontId="111" fillId="24" borderId="32" xfId="0" applyFont="1" applyFill="1" applyBorder="1" applyAlignment="1">
      <alignment horizontal="center"/>
    </xf>
    <xf numFmtId="0" fontId="111" fillId="24" borderId="32" xfId="0" applyFont="1" applyFill="1" applyBorder="1" applyAlignment="1"/>
    <xf numFmtId="0" fontId="105" fillId="24" borderId="0" xfId="0" applyFont="1" applyFill="1" applyAlignment="1">
      <alignment wrapText="1"/>
    </xf>
    <xf numFmtId="165" fontId="105" fillId="24" borderId="0" xfId="0" applyNumberFormat="1" applyFont="1" applyFill="1" applyAlignment="1">
      <alignment horizontal="right" vertical="center" wrapText="1" indent="1"/>
    </xf>
    <xf numFmtId="165" fontId="105" fillId="25" borderId="0" xfId="0" applyNumberFormat="1" applyFont="1" applyFill="1" applyAlignment="1" applyProtection="1">
      <alignment horizontal="right" vertical="center" wrapText="1" indent="1"/>
      <protection locked="0"/>
    </xf>
    <xf numFmtId="165" fontId="105" fillId="24" borderId="0" xfId="0" applyNumberFormat="1" applyFont="1" applyFill="1" applyAlignment="1">
      <alignment horizontal="right" vertical="center" wrapText="1" indent="2"/>
    </xf>
    <xf numFmtId="164" fontId="105" fillId="24" borderId="0" xfId="0" applyNumberFormat="1" applyFont="1" applyFill="1" applyAlignment="1">
      <alignment horizontal="right" vertical="center" wrapText="1" indent="2"/>
    </xf>
    <xf numFmtId="0" fontId="105" fillId="24" borderId="0" xfId="0" applyFont="1" applyFill="1"/>
    <xf numFmtId="0" fontId="105" fillId="24" borderId="0" xfId="0" applyFont="1" applyFill="1" applyAlignment="1">
      <alignment horizontal="left" wrapText="1" indent="1"/>
    </xf>
    <xf numFmtId="0" fontId="105" fillId="24" borderId="0" xfId="0" applyFont="1" applyFill="1" applyAlignment="1">
      <alignment horizontal="left" indent="1"/>
    </xf>
    <xf numFmtId="0" fontId="127" fillId="23" borderId="0" xfId="0" applyFont="1" applyFill="1"/>
    <xf numFmtId="165" fontId="127" fillId="23" borderId="0" xfId="0" applyNumberFormat="1" applyFont="1" applyFill="1" applyAlignment="1">
      <alignment horizontal="right" vertical="center" wrapText="1" indent="1"/>
    </xf>
    <xf numFmtId="165" fontId="127" fillId="23" borderId="0" xfId="0" applyNumberFormat="1" applyFont="1" applyFill="1" applyAlignment="1" applyProtection="1">
      <alignment horizontal="right" vertical="center" wrapText="1" indent="1"/>
      <protection locked="0"/>
    </xf>
    <xf numFmtId="165" fontId="127" fillId="23" borderId="0" xfId="0" applyNumberFormat="1" applyFont="1" applyFill="1" applyAlignment="1">
      <alignment horizontal="right" vertical="center" wrapText="1" indent="2"/>
    </xf>
    <xf numFmtId="164" fontId="127" fillId="23" borderId="0" xfId="0" applyNumberFormat="1" applyFont="1" applyFill="1" applyAlignment="1">
      <alignment horizontal="right" vertical="center" wrapText="1" indent="2"/>
    </xf>
    <xf numFmtId="0" fontId="128" fillId="24" borderId="14" xfId="0" applyFont="1" applyFill="1" applyBorder="1"/>
    <xf numFmtId="165" fontId="128" fillId="24" borderId="14" xfId="0" applyNumberFormat="1" applyFont="1" applyFill="1" applyBorder="1" applyAlignment="1">
      <alignment horizontal="right" vertical="center" wrapText="1" indent="1"/>
    </xf>
    <xf numFmtId="165" fontId="128" fillId="25" borderId="14" xfId="0" applyNumberFormat="1" applyFont="1" applyFill="1" applyBorder="1" applyAlignment="1" applyProtection="1">
      <alignment horizontal="right" vertical="center" wrapText="1" indent="1"/>
      <protection locked="0"/>
    </xf>
    <xf numFmtId="165" fontId="128" fillId="24" borderId="14" xfId="0" applyNumberFormat="1" applyFont="1" applyFill="1" applyBorder="1" applyAlignment="1">
      <alignment horizontal="right" vertical="center" wrapText="1" indent="2"/>
    </xf>
    <xf numFmtId="164" fontId="128" fillId="24" borderId="14" xfId="0" applyNumberFormat="1" applyFont="1" applyFill="1" applyBorder="1" applyAlignment="1">
      <alignment horizontal="right" vertical="center" wrapText="1" indent="2"/>
    </xf>
    <xf numFmtId="0" fontId="129" fillId="24" borderId="0" xfId="0" applyFont="1" applyFill="1" applyAlignment="1">
      <alignment horizontal="left" indent="2"/>
    </xf>
    <xf numFmtId="165" fontId="129" fillId="24" borderId="0" xfId="0" applyNumberFormat="1" applyFont="1" applyFill="1" applyAlignment="1">
      <alignment horizontal="right" vertical="center" wrapText="1" indent="1"/>
    </xf>
    <xf numFmtId="165" fontId="129" fillId="25" borderId="0" xfId="0" applyNumberFormat="1" applyFont="1" applyFill="1" applyAlignment="1" applyProtection="1">
      <alignment horizontal="right" vertical="center" wrapText="1" indent="1"/>
      <protection locked="0"/>
    </xf>
    <xf numFmtId="165" fontId="129" fillId="24" borderId="0" xfId="0" applyNumberFormat="1" applyFont="1" applyFill="1" applyAlignment="1">
      <alignment horizontal="right" vertical="center" wrapText="1" indent="2"/>
    </xf>
    <xf numFmtId="164" fontId="129" fillId="24" borderId="0" xfId="0" applyNumberFormat="1" applyFont="1" applyFill="1" applyAlignment="1">
      <alignment horizontal="right" vertical="center" wrapText="1" indent="2"/>
    </xf>
    <xf numFmtId="0" fontId="128" fillId="24" borderId="16" xfId="0" applyFont="1" applyFill="1" applyBorder="1"/>
    <xf numFmtId="165" fontId="128" fillId="24" borderId="16" xfId="0" applyNumberFormat="1" applyFont="1" applyFill="1" applyBorder="1" applyAlignment="1">
      <alignment horizontal="right" vertical="center" wrapText="1" indent="1"/>
    </xf>
    <xf numFmtId="165" fontId="128" fillId="25" borderId="16" xfId="0" applyNumberFormat="1" applyFont="1" applyFill="1" applyBorder="1" applyAlignment="1" applyProtection="1">
      <alignment horizontal="right" vertical="center" wrapText="1" indent="1"/>
      <protection locked="0"/>
    </xf>
    <xf numFmtId="165" fontId="128" fillId="24" borderId="16" xfId="0" applyNumberFormat="1" applyFont="1" applyFill="1" applyBorder="1" applyAlignment="1">
      <alignment horizontal="right" vertical="center" wrapText="1" indent="2"/>
    </xf>
    <xf numFmtId="164" fontId="128" fillId="24" borderId="16" xfId="0" applyNumberFormat="1" applyFont="1" applyFill="1" applyBorder="1" applyAlignment="1">
      <alignment horizontal="right" vertical="center" wrapText="1" indent="2"/>
    </xf>
    <xf numFmtId="0" fontId="129" fillId="24" borderId="0" xfId="0" applyFont="1" applyFill="1" applyAlignment="1">
      <alignment horizontal="left"/>
    </xf>
    <xf numFmtId="0" fontId="48" fillId="24" borderId="21" xfId="0" applyFont="1" applyFill="1" applyBorder="1"/>
    <xf numFmtId="0" fontId="93" fillId="24" borderId="32" xfId="0" applyFont="1" applyFill="1" applyBorder="1" applyAlignment="1">
      <alignment horizontal="center" vertical="center"/>
    </xf>
    <xf numFmtId="0" fontId="93" fillId="24" borderId="32" xfId="0" applyFont="1" applyFill="1" applyBorder="1" applyAlignment="1">
      <alignment horizontal="center" vertical="center" wrapText="1"/>
    </xf>
    <xf numFmtId="0" fontId="0" fillId="0" borderId="0" xfId="0" applyAlignment="1">
      <alignment horizontal="center"/>
    </xf>
    <xf numFmtId="165" fontId="101" fillId="25" borderId="0" xfId="0" applyNumberFormat="1" applyFont="1" applyFill="1" applyAlignment="1" applyProtection="1">
      <alignment horizontal="right" wrapText="1" indent="1"/>
      <protection locked="0"/>
    </xf>
    <xf numFmtId="165" fontId="101" fillId="24" borderId="0" xfId="0" applyNumberFormat="1" applyFont="1" applyFill="1" applyAlignment="1">
      <alignment horizontal="right" wrapText="1" indent="1"/>
    </xf>
    <xf numFmtId="164" fontId="101" fillId="24" borderId="0" xfId="0" applyNumberFormat="1" applyFont="1" applyFill="1" applyAlignment="1">
      <alignment horizontal="right" wrapText="1" indent="1"/>
    </xf>
    <xf numFmtId="0" fontId="86" fillId="0" borderId="0" xfId="0" applyFont="1"/>
    <xf numFmtId="0" fontId="93" fillId="24" borderId="32" xfId="0" applyFont="1" applyFill="1" applyBorder="1" applyAlignment="1">
      <alignment vertical="center"/>
    </xf>
    <xf numFmtId="0" fontId="93" fillId="24" borderId="32" xfId="0" applyFont="1" applyFill="1" applyBorder="1" applyAlignment="1">
      <alignment vertical="center" wrapText="1"/>
    </xf>
    <xf numFmtId="0" fontId="77" fillId="0" borderId="0" xfId="0" applyFont="1"/>
    <xf numFmtId="0" fontId="93" fillId="24" borderId="59" xfId="0" applyFont="1" applyFill="1" applyBorder="1" applyAlignment="1">
      <alignment horizontal="center" vertical="center"/>
    </xf>
    <xf numFmtId="0" fontId="95" fillId="24" borderId="60" xfId="0" applyFont="1" applyFill="1" applyBorder="1" applyAlignment="1">
      <alignment vertical="center"/>
    </xf>
    <xf numFmtId="165" fontId="95" fillId="24" borderId="60" xfId="0" applyNumberFormat="1" applyFont="1" applyFill="1" applyBorder="1" applyAlignment="1">
      <alignment horizontal="right" vertical="center" wrapText="1" indent="1"/>
    </xf>
    <xf numFmtId="165" fontId="95" fillId="25" borderId="60" xfId="0" applyNumberFormat="1" applyFont="1" applyFill="1" applyBorder="1" applyAlignment="1" applyProtection="1">
      <alignment horizontal="right" vertical="center" wrapText="1" indent="1"/>
      <protection locked="0"/>
    </xf>
    <xf numFmtId="0" fontId="93" fillId="24" borderId="23" xfId="0" applyFont="1" applyFill="1" applyBorder="1" applyAlignment="1">
      <alignment horizontal="center" vertical="center" wrapText="1"/>
    </xf>
    <xf numFmtId="179" fontId="95" fillId="24" borderId="0" xfId="0" applyNumberFormat="1" applyFont="1" applyFill="1" applyAlignment="1">
      <alignment horizontal="right" vertical="center" indent="1"/>
    </xf>
    <xf numFmtId="179" fontId="95" fillId="24" borderId="16" xfId="0" applyNumberFormat="1" applyFont="1" applyFill="1" applyBorder="1" applyAlignment="1">
      <alignment horizontal="right" vertical="center" indent="1"/>
    </xf>
    <xf numFmtId="179" fontId="97" fillId="24" borderId="0" xfId="0" applyNumberFormat="1" applyFont="1" applyFill="1" applyAlignment="1">
      <alignment horizontal="right" vertical="center" indent="1"/>
    </xf>
    <xf numFmtId="179" fontId="96" fillId="23" borderId="0" xfId="0" applyNumberFormat="1" applyFont="1" applyFill="1" applyAlignment="1">
      <alignment horizontal="right" vertical="center" indent="1"/>
    </xf>
    <xf numFmtId="0" fontId="117" fillId="24" borderId="0" xfId="0" applyFont="1" applyFill="1" applyAlignment="1">
      <alignment vertical="center"/>
    </xf>
    <xf numFmtId="0" fontId="103" fillId="24" borderId="24" xfId="0" applyFont="1" applyFill="1" applyBorder="1" applyAlignment="1">
      <alignment wrapText="1"/>
    </xf>
    <xf numFmtId="0" fontId="79" fillId="24" borderId="24" xfId="0" applyFont="1" applyFill="1" applyBorder="1" applyAlignment="1">
      <alignment horizontal="center" wrapText="1"/>
    </xf>
    <xf numFmtId="165" fontId="117" fillId="24" borderId="0" xfId="0" applyNumberFormat="1" applyFont="1" applyFill="1" applyAlignment="1" applyProtection="1">
      <alignment horizontal="center" vertical="center"/>
      <protection locked="0"/>
    </xf>
    <xf numFmtId="165" fontId="125" fillId="23" borderId="0" xfId="0" applyNumberFormat="1" applyFont="1" applyFill="1" applyAlignment="1" applyProtection="1">
      <alignment horizontal="center" vertical="center"/>
      <protection locked="0"/>
    </xf>
    <xf numFmtId="0" fontId="93" fillId="24" borderId="21" xfId="0" applyFont="1" applyFill="1" applyBorder="1" applyAlignment="1"/>
    <xf numFmtId="0" fontId="92" fillId="24" borderId="0" xfId="0" applyFont="1" applyFill="1" applyAlignment="1">
      <alignment vertical="center"/>
    </xf>
    <xf numFmtId="0" fontId="63" fillId="24" borderId="0" xfId="0" applyFont="1" applyFill="1" applyAlignment="1">
      <alignment vertical="center"/>
    </xf>
    <xf numFmtId="0" fontId="2" fillId="23" borderId="18" xfId="0" applyFont="1" applyFill="1" applyBorder="1"/>
    <xf numFmtId="0" fontId="108" fillId="0" borderId="0" xfId="0" applyFont="1" applyFill="1" applyAlignment="1">
      <alignment vertical="center"/>
    </xf>
    <xf numFmtId="178" fontId="96" fillId="0" borderId="0" xfId="0" applyNumberFormat="1" applyFont="1" applyFill="1" applyAlignment="1">
      <alignment vertical="center"/>
    </xf>
    <xf numFmtId="178" fontId="96" fillId="0" borderId="0" xfId="0" applyNumberFormat="1" applyFont="1" applyFill="1" applyAlignment="1" applyProtection="1">
      <alignment vertical="center"/>
      <protection locked="0"/>
    </xf>
    <xf numFmtId="0" fontId="94" fillId="24" borderId="16" xfId="0" applyFont="1" applyFill="1" applyBorder="1" applyAlignment="1">
      <alignment vertical="center"/>
    </xf>
    <xf numFmtId="165" fontId="94" fillId="24" borderId="16" xfId="0" applyNumberFormat="1" applyFont="1" applyFill="1" applyBorder="1" applyAlignment="1">
      <alignment horizontal="right" vertical="center" wrapText="1" indent="2"/>
    </xf>
    <xf numFmtId="165" fontId="94" fillId="25" borderId="16" xfId="0" applyNumberFormat="1" applyFont="1" applyFill="1" applyBorder="1" applyAlignment="1" applyProtection="1">
      <alignment horizontal="right" vertical="center" wrapText="1" indent="2"/>
      <protection locked="0"/>
    </xf>
    <xf numFmtId="0" fontId="97" fillId="24" borderId="0" xfId="0" applyFont="1" applyFill="1" applyAlignment="1" applyProtection="1">
      <alignment horizontal="right" vertical="center" indent="1"/>
      <protection locked="0"/>
    </xf>
    <xf numFmtId="165" fontId="110" fillId="25" borderId="17" xfId="0" applyNumberFormat="1" applyFont="1" applyFill="1" applyBorder="1" applyAlignment="1">
      <alignment horizontal="right" vertical="center" indent="1"/>
    </xf>
    <xf numFmtId="0" fontId="93" fillId="24" borderId="21" xfId="0" applyFont="1" applyFill="1" applyBorder="1" applyAlignment="1">
      <alignment vertical="center" wrapText="1"/>
    </xf>
    <xf numFmtId="0" fontId="132" fillId="24" borderId="0" xfId="0" applyFont="1" applyFill="1" applyAlignment="1">
      <alignment vertical="center" wrapText="1"/>
    </xf>
    <xf numFmtId="0" fontId="133" fillId="24" borderId="33" xfId="0" applyFont="1" applyFill="1" applyBorder="1" applyAlignment="1">
      <alignment vertical="center" wrapText="1"/>
    </xf>
    <xf numFmtId="165" fontId="133" fillId="24" borderId="33" xfId="0" applyNumberFormat="1" applyFont="1" applyFill="1" applyBorder="1" applyAlignment="1" applyProtection="1">
      <alignment vertical="center"/>
      <protection locked="0"/>
    </xf>
    <xf numFmtId="165" fontId="133" fillId="25" borderId="33" xfId="0" applyNumberFormat="1" applyFont="1" applyFill="1" applyBorder="1" applyAlignment="1" applyProtection="1">
      <alignment vertical="center"/>
      <protection locked="0"/>
    </xf>
    <xf numFmtId="0" fontId="134" fillId="24" borderId="0" xfId="0" applyFont="1" applyFill="1" applyAlignment="1">
      <alignment vertical="center" wrapText="1"/>
    </xf>
    <xf numFmtId="165" fontId="134" fillId="24" borderId="0" xfId="0" applyNumberFormat="1" applyFont="1" applyFill="1" applyAlignment="1" applyProtection="1">
      <alignment vertical="center"/>
      <protection locked="0"/>
    </xf>
    <xf numFmtId="165" fontId="134" fillId="25" borderId="0" xfId="0" applyNumberFormat="1" applyFont="1" applyFill="1" applyBorder="1" applyAlignment="1" applyProtection="1">
      <alignment vertical="center"/>
      <protection locked="0"/>
    </xf>
    <xf numFmtId="0" fontId="133" fillId="24" borderId="16" xfId="0" applyFont="1" applyFill="1" applyBorder="1" applyAlignment="1">
      <alignment vertical="center" wrapText="1"/>
    </xf>
    <xf numFmtId="165" fontId="133" fillId="24" borderId="16" xfId="0" applyNumberFormat="1" applyFont="1" applyFill="1" applyBorder="1" applyAlignment="1" applyProtection="1">
      <alignment vertical="center"/>
      <protection locked="0"/>
    </xf>
    <xf numFmtId="165" fontId="133" fillId="25" borderId="16" xfId="0" applyNumberFormat="1" applyFont="1" applyFill="1" applyBorder="1" applyAlignment="1" applyProtection="1">
      <alignment vertical="center"/>
      <protection locked="0"/>
    </xf>
    <xf numFmtId="0" fontId="135" fillId="23" borderId="16" xfId="0" applyFont="1" applyFill="1" applyBorder="1" applyAlignment="1">
      <alignment vertical="center" wrapText="1"/>
    </xf>
    <xf numFmtId="165" fontId="135" fillId="23" borderId="16" xfId="0" applyNumberFormat="1" applyFont="1" applyFill="1" applyBorder="1" applyAlignment="1" applyProtection="1">
      <alignment vertical="center"/>
      <protection locked="0"/>
    </xf>
    <xf numFmtId="166" fontId="134" fillId="24" borderId="0" xfId="150" applyNumberFormat="1" applyFont="1" applyFill="1" applyAlignment="1" applyProtection="1">
      <alignment vertical="center"/>
      <protection locked="0"/>
    </xf>
    <xf numFmtId="166" fontId="134" fillId="25" borderId="0" xfId="150" applyNumberFormat="1" applyFont="1" applyFill="1" applyAlignment="1" applyProtection="1">
      <alignment vertical="center"/>
      <protection locked="0"/>
    </xf>
    <xf numFmtId="0" fontId="134" fillId="24" borderId="14" xfId="0" applyFont="1" applyFill="1" applyBorder="1" applyAlignment="1">
      <alignment vertical="center" wrapText="1"/>
    </xf>
    <xf numFmtId="166" fontId="134" fillId="24" borderId="14" xfId="150" applyNumberFormat="1" applyFont="1" applyFill="1" applyBorder="1" applyAlignment="1" applyProtection="1">
      <alignment vertical="center"/>
      <protection locked="0"/>
    </xf>
    <xf numFmtId="165" fontId="134" fillId="24" borderId="14" xfId="0" applyNumberFormat="1" applyFont="1" applyFill="1" applyBorder="1" applyAlignment="1" applyProtection="1">
      <alignment vertical="center"/>
      <protection locked="0"/>
    </xf>
    <xf numFmtId="166" fontId="134" fillId="25" borderId="14" xfId="150" applyNumberFormat="1" applyFont="1" applyFill="1" applyBorder="1" applyAlignment="1" applyProtection="1">
      <alignment vertical="center"/>
      <protection locked="0"/>
    </xf>
    <xf numFmtId="170" fontId="61" fillId="0" borderId="62" xfId="0" applyNumberFormat="1" applyFont="1" applyFill="1" applyBorder="1" applyAlignment="1">
      <alignment horizontal="left" vertical="top" wrapText="1"/>
    </xf>
    <xf numFmtId="1" fontId="136" fillId="24" borderId="63" xfId="0" applyNumberFormat="1" applyFont="1" applyFill="1" applyBorder="1" applyAlignment="1">
      <alignment horizontal="center" vertical="center"/>
    </xf>
    <xf numFmtId="1" fontId="136" fillId="24" borderId="64" xfId="0" applyNumberFormat="1" applyFont="1" applyFill="1" applyBorder="1" applyAlignment="1">
      <alignment horizontal="center" vertical="center"/>
    </xf>
    <xf numFmtId="1" fontId="136" fillId="24" borderId="65" xfId="0" applyNumberFormat="1" applyFont="1" applyFill="1" applyBorder="1" applyAlignment="1">
      <alignment horizontal="center" vertical="center" wrapText="1"/>
    </xf>
    <xf numFmtId="170" fontId="137" fillId="23" borderId="16" xfId="0" applyNumberFormat="1" applyFont="1" applyFill="1" applyBorder="1" applyAlignment="1">
      <alignment horizontal="left" vertical="center"/>
    </xf>
    <xf numFmtId="190" fontId="137" fillId="23" borderId="16" xfId="0" applyNumberFormat="1" applyFont="1" applyFill="1" applyBorder="1" applyAlignment="1">
      <alignment horizontal="right" vertical="center"/>
    </xf>
    <xf numFmtId="170" fontId="137" fillId="23" borderId="66" xfId="0" applyNumberFormat="1" applyFont="1" applyFill="1" applyBorder="1" applyAlignment="1">
      <alignment horizontal="right" vertical="center"/>
    </xf>
    <xf numFmtId="164" fontId="138" fillId="23" borderId="67" xfId="0" applyNumberFormat="1" applyFont="1" applyFill="1" applyBorder="1" applyAlignment="1">
      <alignment vertical="center"/>
    </xf>
    <xf numFmtId="170" fontId="61" fillId="0" borderId="16" xfId="0" applyNumberFormat="1" applyFont="1" applyFill="1" applyBorder="1" applyAlignment="1">
      <alignment horizontal="left" vertical="center"/>
    </xf>
    <xf numFmtId="190" fontId="61" fillId="25" borderId="16" xfId="0" applyNumberFormat="1" applyFont="1" applyFill="1" applyBorder="1" applyAlignment="1">
      <alignment horizontal="right" vertical="center" wrapText="1"/>
    </xf>
    <xf numFmtId="190" fontId="61" fillId="24" borderId="66" xfId="0" applyNumberFormat="1" applyFont="1" applyFill="1" applyBorder="1" applyAlignment="1">
      <alignment horizontal="right" vertical="center" wrapText="1"/>
    </xf>
    <xf numFmtId="164" fontId="61" fillId="24" borderId="16" xfId="0" applyNumberFormat="1" applyFont="1" applyFill="1" applyBorder="1" applyAlignment="1">
      <alignment horizontal="right" vertical="center" wrapText="1"/>
    </xf>
    <xf numFmtId="37" fontId="63" fillId="0" borderId="0" xfId="0" applyNumberFormat="1" applyFont="1" applyFill="1" applyBorder="1" applyAlignment="1">
      <alignment horizontal="left" vertical="center" indent="1"/>
    </xf>
    <xf numFmtId="190" fontId="63" fillId="25" borderId="0" xfId="0" applyNumberFormat="1" applyFont="1" applyFill="1" applyBorder="1" applyAlignment="1">
      <alignment horizontal="right" vertical="center" wrapText="1"/>
    </xf>
    <xf numFmtId="190" fontId="63" fillId="24" borderId="0" xfId="0" applyNumberFormat="1" applyFont="1" applyFill="1" applyBorder="1" applyAlignment="1">
      <alignment horizontal="right" vertical="center" wrapText="1"/>
    </xf>
    <xf numFmtId="164" fontId="63" fillId="24" borderId="0" xfId="0" applyNumberFormat="1" applyFont="1" applyFill="1" applyBorder="1" applyAlignment="1">
      <alignment horizontal="right" vertical="center" wrapText="1"/>
    </xf>
    <xf numFmtId="190" fontId="61" fillId="24" borderId="16" xfId="0" applyNumberFormat="1" applyFont="1" applyFill="1" applyBorder="1" applyAlignment="1">
      <alignment horizontal="right" vertical="center" wrapText="1"/>
    </xf>
    <xf numFmtId="191" fontId="63" fillId="0" borderId="0" xfId="0" applyNumberFormat="1" applyFont="1" applyFill="1" applyBorder="1" applyAlignment="1">
      <alignment horizontal="left" vertical="center" indent="1"/>
    </xf>
    <xf numFmtId="190" fontId="137" fillId="23" borderId="16" xfId="0" applyNumberFormat="1" applyFont="1" applyFill="1" applyBorder="1" applyAlignment="1">
      <alignment horizontal="right" vertical="center" wrapText="1"/>
    </xf>
    <xf numFmtId="170" fontId="137" fillId="23" borderId="16" xfId="0" applyNumberFormat="1" applyFont="1" applyFill="1" applyBorder="1" applyAlignment="1">
      <alignment horizontal="right" vertical="center" wrapText="1"/>
    </xf>
    <xf numFmtId="164" fontId="138" fillId="23" borderId="67" xfId="0" applyNumberFormat="1" applyFont="1" applyFill="1" applyBorder="1" applyAlignment="1">
      <alignment vertical="center" wrapText="1"/>
    </xf>
    <xf numFmtId="37" fontId="63" fillId="0" borderId="0" xfId="0" applyNumberFormat="1" applyFont="1" applyFill="1" applyBorder="1" applyAlignment="1">
      <alignment horizontal="left" vertical="center" indent="2"/>
    </xf>
    <xf numFmtId="164" fontId="63" fillId="24" borderId="68" xfId="0" applyNumberFormat="1" applyFont="1" applyFill="1" applyBorder="1" applyAlignment="1">
      <alignment horizontal="right" vertical="center" wrapText="1"/>
    </xf>
    <xf numFmtId="178" fontId="63" fillId="25" borderId="0" xfId="151" applyNumberFormat="1" applyFont="1" applyFill="1" applyBorder="1" applyAlignment="1">
      <alignment horizontal="right" vertical="center" wrapText="1"/>
    </xf>
    <xf numFmtId="178" fontId="63" fillId="24" borderId="0" xfId="151" applyNumberFormat="1" applyFont="1" applyFill="1" applyBorder="1" applyAlignment="1">
      <alignment horizontal="right" vertical="center" wrapText="1"/>
    </xf>
    <xf numFmtId="181" fontId="63" fillId="25" borderId="0" xfId="151" applyNumberFormat="1" applyFont="1" applyFill="1" applyBorder="1" applyAlignment="1">
      <alignment horizontal="right" vertical="center" wrapText="1"/>
    </xf>
    <xf numFmtId="181" fontId="63" fillId="24" borderId="0" xfId="151" applyNumberFormat="1" applyFont="1" applyFill="1" applyBorder="1" applyAlignment="1">
      <alignment horizontal="right" vertical="center" wrapText="1"/>
    </xf>
    <xf numFmtId="165" fontId="63" fillId="24" borderId="68" xfId="0" applyNumberFormat="1" applyFont="1" applyFill="1" applyBorder="1" applyAlignment="1">
      <alignment horizontal="right" vertical="center" wrapText="1"/>
    </xf>
    <xf numFmtId="189" fontId="63" fillId="25" borderId="0" xfId="0" applyNumberFormat="1" applyFont="1" applyFill="1" applyAlignment="1">
      <alignment horizontal="right" wrapText="1"/>
    </xf>
    <xf numFmtId="189" fontId="63" fillId="24" borderId="0" xfId="0" applyNumberFormat="1" applyFont="1" applyFill="1" applyAlignment="1">
      <alignment horizontal="right" wrapText="1"/>
    </xf>
    <xf numFmtId="165" fontId="63" fillId="24" borderId="69" xfId="0" applyNumberFormat="1" applyFont="1" applyFill="1" applyBorder="1" applyAlignment="1">
      <alignment horizontal="right" vertical="center" wrapText="1"/>
    </xf>
    <xf numFmtId="0" fontId="63" fillId="0" borderId="0" xfId="0" applyFont="1" applyAlignment="1">
      <alignment horizontal="left" indent="1"/>
    </xf>
    <xf numFmtId="0" fontId="63" fillId="0" borderId="0" xfId="0" applyFont="1" applyAlignment="1">
      <alignment horizontal="left" indent="2"/>
    </xf>
    <xf numFmtId="0" fontId="63" fillId="0" borderId="35" xfId="0" applyFont="1" applyBorder="1" applyAlignment="1">
      <alignment horizontal="left" indent="1"/>
    </xf>
    <xf numFmtId="190" fontId="63" fillId="25" borderId="35" xfId="0" applyNumberFormat="1" applyFont="1" applyFill="1" applyBorder="1" applyAlignment="1">
      <alignment horizontal="right" vertical="center" wrapText="1"/>
    </xf>
    <xf numFmtId="190" fontId="63" fillId="24" borderId="35" xfId="0" applyNumberFormat="1" applyFont="1" applyFill="1" applyBorder="1" applyAlignment="1">
      <alignment horizontal="right" vertical="center" wrapText="1"/>
    </xf>
    <xf numFmtId="165" fontId="63" fillId="24" borderId="70" xfId="0" applyNumberFormat="1" applyFont="1" applyFill="1" applyBorder="1" applyAlignment="1">
      <alignment horizontal="right" vertical="center" wrapText="1"/>
    </xf>
    <xf numFmtId="9" fontId="94" fillId="24" borderId="0" xfId="150" applyFont="1" applyFill="1" applyAlignment="1">
      <alignment horizontal="right" vertical="center" wrapText="1" indent="1"/>
    </xf>
    <xf numFmtId="9" fontId="95" fillId="24" borderId="31" xfId="150" applyFont="1" applyFill="1" applyBorder="1" applyAlignment="1">
      <alignment horizontal="right" vertical="center" wrapText="1" indent="1"/>
    </xf>
    <xf numFmtId="9" fontId="97" fillId="24" borderId="0" xfId="150" applyFont="1" applyFill="1" applyAlignment="1">
      <alignment horizontal="right" vertical="center" wrapText="1" indent="1"/>
    </xf>
    <xf numFmtId="9" fontId="97" fillId="25" borderId="0" xfId="150" applyFont="1" applyFill="1" applyAlignment="1" applyProtection="1">
      <alignment horizontal="right" vertical="center" wrapText="1" indent="1"/>
      <protection locked="0"/>
    </xf>
    <xf numFmtId="165" fontId="97" fillId="25" borderId="0" xfId="150" applyNumberFormat="1" applyFont="1" applyFill="1" applyAlignment="1" applyProtection="1">
      <alignment horizontal="right" vertical="center" wrapText="1" indent="1"/>
      <protection locked="0"/>
    </xf>
    <xf numFmtId="173" fontId="94" fillId="24" borderId="0" xfId="150" applyNumberFormat="1" applyFont="1" applyFill="1" applyBorder="1" applyAlignment="1">
      <alignment horizontal="right" vertical="center" wrapText="1" indent="1"/>
    </xf>
    <xf numFmtId="9" fontId="94" fillId="24" borderId="0" xfId="150" applyFont="1" applyFill="1" applyBorder="1" applyAlignment="1">
      <alignment horizontal="right" vertical="center" wrapText="1" indent="1"/>
    </xf>
    <xf numFmtId="0" fontId="122" fillId="24" borderId="0" xfId="0" applyFont="1" applyFill="1" applyAlignment="1">
      <alignment horizontal="left"/>
    </xf>
    <xf numFmtId="3" fontId="97" fillId="25" borderId="0" xfId="0" applyNumberFormat="1" applyFont="1" applyFill="1"/>
    <xf numFmtId="0" fontId="97" fillId="24" borderId="14" xfId="0" applyFont="1" applyFill="1" applyBorder="1"/>
    <xf numFmtId="3" fontId="97" fillId="25" borderId="14" xfId="0" applyNumberFormat="1" applyFont="1" applyFill="1" applyBorder="1"/>
    <xf numFmtId="0" fontId="95" fillId="24" borderId="0" xfId="0" applyFont="1" applyFill="1" applyBorder="1"/>
    <xf numFmtId="3" fontId="95" fillId="25" borderId="0" xfId="0" applyNumberFormat="1" applyFont="1" applyFill="1"/>
    <xf numFmtId="0" fontId="93" fillId="24" borderId="44" xfId="0" applyFont="1" applyFill="1" applyBorder="1" applyAlignment="1">
      <alignment horizontal="center" vertical="center" wrapText="1"/>
    </xf>
    <xf numFmtId="0" fontId="97" fillId="23" borderId="0" xfId="0" applyFont="1" applyFill="1" applyBorder="1"/>
    <xf numFmtId="0" fontId="97" fillId="23" borderId="15" xfId="0" applyFont="1" applyFill="1" applyBorder="1"/>
    <xf numFmtId="0" fontId="97" fillId="23" borderId="45" xfId="0" applyFont="1" applyFill="1" applyBorder="1"/>
    <xf numFmtId="0" fontId="93" fillId="24" borderId="73" xfId="0" applyFont="1" applyFill="1" applyBorder="1" applyAlignment="1">
      <alignment horizontal="center"/>
    </xf>
    <xf numFmtId="0" fontId="93" fillId="24" borderId="24" xfId="0" applyFont="1" applyFill="1" applyBorder="1" applyAlignment="1">
      <alignment horizontal="center" wrapText="1"/>
    </xf>
    <xf numFmtId="189" fontId="95" fillId="24" borderId="17" xfId="150" applyNumberFormat="1" applyFont="1" applyFill="1" applyBorder="1" applyAlignment="1">
      <alignment horizontal="right" vertical="center" indent="1"/>
    </xf>
    <xf numFmtId="165" fontId="95" fillId="25" borderId="55" xfId="0" applyNumberFormat="1" applyFont="1" applyFill="1" applyBorder="1" applyAlignment="1" applyProtection="1">
      <alignment horizontal="right" vertical="center" indent="1"/>
      <protection locked="0"/>
    </xf>
    <xf numFmtId="164" fontId="95" fillId="24" borderId="56" xfId="0" applyNumberFormat="1" applyFont="1" applyFill="1" applyBorder="1" applyAlignment="1">
      <alignment horizontal="right" vertical="center" indent="1"/>
    </xf>
    <xf numFmtId="9" fontId="97" fillId="23" borderId="45" xfId="150" applyFont="1" applyFill="1" applyBorder="1"/>
    <xf numFmtId="0" fontId="93" fillId="24" borderId="44" xfId="0" applyFont="1" applyFill="1" applyBorder="1" applyAlignment="1">
      <alignment horizontal="center" wrapText="1"/>
    </xf>
    <xf numFmtId="179" fontId="133" fillId="24" borderId="37" xfId="0" applyNumberFormat="1" applyFont="1" applyFill="1" applyBorder="1" applyAlignment="1" applyProtection="1">
      <alignment vertical="center"/>
      <protection locked="0"/>
    </xf>
    <xf numFmtId="165" fontId="134" fillId="24" borderId="0" xfId="0" applyNumberFormat="1" applyFont="1" applyFill="1" applyBorder="1" applyAlignment="1" applyProtection="1">
      <alignment vertical="center"/>
      <protection locked="0"/>
    </xf>
    <xf numFmtId="179" fontId="134" fillId="24" borderId="26" xfId="0" applyNumberFormat="1" applyFont="1" applyFill="1" applyBorder="1" applyAlignment="1" applyProtection="1">
      <alignment vertical="center"/>
      <protection locked="0"/>
    </xf>
    <xf numFmtId="179" fontId="133" fillId="24" borderId="30" xfId="0" applyNumberFormat="1" applyFont="1" applyFill="1" applyBorder="1" applyAlignment="1" applyProtection="1">
      <alignment vertical="center"/>
      <protection locked="0"/>
    </xf>
    <xf numFmtId="179" fontId="135" fillId="23" borderId="30" xfId="0" applyNumberFormat="1" applyFont="1" applyFill="1" applyBorder="1" applyAlignment="1" applyProtection="1">
      <alignment vertical="center"/>
      <protection locked="0"/>
    </xf>
    <xf numFmtId="170" fontId="141" fillId="24" borderId="0" xfId="0" applyNumberFormat="1" applyFont="1" applyFill="1" applyBorder="1" applyAlignment="1">
      <alignment horizontal="justify" vertical="center"/>
    </xf>
    <xf numFmtId="180" fontId="141" fillId="25" borderId="0" xfId="0" applyNumberFormat="1" applyFont="1" applyFill="1" applyBorder="1" applyAlignment="1">
      <alignment vertical="center"/>
    </xf>
    <xf numFmtId="180" fontId="141" fillId="24" borderId="0" xfId="0" applyNumberFormat="1" applyFont="1" applyFill="1" applyBorder="1" applyAlignment="1">
      <alignment vertical="center"/>
    </xf>
    <xf numFmtId="164" fontId="141" fillId="24" borderId="0" xfId="0" applyNumberFormat="1" applyFont="1" applyFill="1" applyBorder="1" applyAlignment="1">
      <alignment vertical="center"/>
    </xf>
    <xf numFmtId="0" fontId="0" fillId="0" borderId="0" xfId="0" applyAlignment="1">
      <alignment horizontal="left" vertical="top" wrapText="1"/>
    </xf>
    <xf numFmtId="0" fontId="142" fillId="0" borderId="0" xfId="0" applyFont="1" applyAlignment="1">
      <alignment vertical="top" wrapText="1"/>
    </xf>
    <xf numFmtId="170" fontId="43" fillId="0" borderId="0" xfId="0" applyNumberFormat="1" applyFont="1" applyAlignment="1">
      <alignment vertical="center" wrapText="1"/>
    </xf>
    <xf numFmtId="170" fontId="43" fillId="0" borderId="0" xfId="0" applyNumberFormat="1" applyFont="1" applyBorder="1" applyAlignment="1">
      <alignment vertical="center" wrapText="1"/>
    </xf>
    <xf numFmtId="164" fontId="133" fillId="24" borderId="37" xfId="0" applyNumberFormat="1" applyFont="1" applyFill="1" applyBorder="1" applyAlignment="1" applyProtection="1">
      <alignment vertical="center"/>
      <protection locked="0"/>
    </xf>
    <xf numFmtId="164" fontId="134" fillId="24" borderId="26" xfId="0" applyNumberFormat="1" applyFont="1" applyFill="1" applyBorder="1" applyAlignment="1" applyProtection="1">
      <alignment vertical="center"/>
      <protection locked="0"/>
    </xf>
    <xf numFmtId="164" fontId="133" fillId="24" borderId="30" xfId="0" applyNumberFormat="1" applyFont="1" applyFill="1" applyBorder="1" applyAlignment="1" applyProtection="1">
      <alignment vertical="center"/>
      <protection locked="0"/>
    </xf>
    <xf numFmtId="164" fontId="135" fillId="23" borderId="30" xfId="0" applyNumberFormat="1" applyFont="1" applyFill="1" applyBorder="1" applyAlignment="1" applyProtection="1">
      <alignment vertical="center"/>
      <protection locked="0"/>
    </xf>
    <xf numFmtId="0" fontId="93" fillId="0" borderId="0" xfId="0" applyFont="1" applyFill="1" applyBorder="1" applyAlignment="1">
      <alignment vertical="center" wrapText="1"/>
    </xf>
    <xf numFmtId="170" fontId="43" fillId="0" borderId="0" xfId="0" applyNumberFormat="1" applyFont="1" applyFill="1" applyBorder="1" applyAlignment="1">
      <alignment vertical="center"/>
    </xf>
    <xf numFmtId="170" fontId="61" fillId="0" borderId="62" xfId="0" applyNumberFormat="1" applyFont="1" applyFill="1" applyBorder="1" applyAlignment="1">
      <alignment horizontal="left"/>
    </xf>
    <xf numFmtId="0" fontId="63" fillId="24" borderId="0" xfId="0" applyFont="1" applyFill="1" applyAlignment="1">
      <alignment wrapText="1"/>
    </xf>
    <xf numFmtId="165" fontId="63" fillId="25" borderId="0" xfId="0" applyNumberFormat="1" applyFont="1" applyFill="1" applyAlignment="1" applyProtection="1">
      <alignment horizontal="right" vertical="center" wrapText="1" indent="1"/>
      <protection locked="0"/>
    </xf>
    <xf numFmtId="0" fontId="63" fillId="24" borderId="0" xfId="0" applyFont="1" applyFill="1" applyAlignment="1">
      <alignment horizontal="left" wrapText="1" indent="1"/>
    </xf>
    <xf numFmtId="0" fontId="63" fillId="24" borderId="0" xfId="0" applyFont="1" applyFill="1" applyAlignment="1">
      <alignment horizontal="left" indent="1"/>
    </xf>
    <xf numFmtId="0" fontId="137" fillId="23" borderId="0" xfId="0" applyFont="1" applyFill="1"/>
    <xf numFmtId="165" fontId="137" fillId="23" borderId="0" xfId="0" applyNumberFormat="1" applyFont="1" applyFill="1" applyAlignment="1" applyProtection="1">
      <alignment horizontal="right" vertical="center" wrapText="1" indent="1"/>
      <protection locked="0"/>
    </xf>
    <xf numFmtId="0" fontId="61" fillId="24" borderId="14" xfId="0" applyFont="1" applyFill="1" applyBorder="1"/>
    <xf numFmtId="165" fontId="61" fillId="25" borderId="14" xfId="0" applyNumberFormat="1" applyFont="1" applyFill="1" applyBorder="1" applyAlignment="1" applyProtection="1">
      <alignment horizontal="right" vertical="center" wrapText="1" indent="1"/>
      <protection locked="0"/>
    </xf>
    <xf numFmtId="0" fontId="59" fillId="24" borderId="17" xfId="0" applyFont="1" applyFill="1" applyBorder="1"/>
    <xf numFmtId="0" fontId="59" fillId="24" borderId="0" xfId="0" applyFont="1" applyFill="1" applyBorder="1" applyAlignment="1">
      <alignment horizontal="left"/>
    </xf>
    <xf numFmtId="170" fontId="137" fillId="23" borderId="16" xfId="0" applyNumberFormat="1" applyFont="1" applyFill="1" applyBorder="1" applyAlignment="1">
      <alignment horizontal="right" vertical="center"/>
    </xf>
    <xf numFmtId="174" fontId="144" fillId="26" borderId="0" xfId="0" applyNumberFormat="1" applyFont="1" applyFill="1" applyBorder="1" applyAlignment="1">
      <alignment vertical="center" wrapText="1"/>
    </xf>
    <xf numFmtId="174" fontId="144" fillId="24" borderId="0" xfId="0" applyNumberFormat="1" applyFont="1" applyFill="1" applyBorder="1" applyAlignment="1">
      <alignment vertical="center" wrapText="1"/>
    </xf>
    <xf numFmtId="164" fontId="144" fillId="24" borderId="0" xfId="0" applyNumberFormat="1" applyFont="1" applyFill="1" applyBorder="1" applyAlignment="1">
      <alignment vertical="center" wrapText="1"/>
    </xf>
    <xf numFmtId="37" fontId="63" fillId="0" borderId="0" xfId="0" applyNumberFormat="1" applyFont="1" applyFill="1" applyBorder="1" applyAlignment="1">
      <alignment horizontal="left" vertical="center" wrapText="1" indent="2"/>
    </xf>
    <xf numFmtId="178" fontId="144" fillId="26" borderId="0" xfId="150" applyNumberFormat="1" applyFont="1" applyFill="1" applyBorder="1" applyAlignment="1">
      <alignment vertical="center" wrapText="1"/>
    </xf>
    <xf numFmtId="178" fontId="144" fillId="24" borderId="0" xfId="150" applyNumberFormat="1" applyFont="1" applyFill="1" applyBorder="1" applyAlignment="1">
      <alignment vertical="center" wrapText="1"/>
    </xf>
    <xf numFmtId="37" fontId="63" fillId="0" borderId="35" xfId="0" applyNumberFormat="1" applyFont="1" applyFill="1" applyBorder="1" applyAlignment="1">
      <alignment horizontal="left" vertical="center" indent="1"/>
    </xf>
    <xf numFmtId="181" fontId="144" fillId="26" borderId="35" xfId="150" applyNumberFormat="1" applyFont="1" applyFill="1" applyBorder="1" applyAlignment="1">
      <alignment vertical="center" wrapText="1"/>
    </xf>
    <xf numFmtId="181" fontId="144" fillId="24" borderId="35" xfId="150" applyNumberFormat="1" applyFont="1" applyFill="1" applyBorder="1" applyAlignment="1">
      <alignment vertical="center" wrapText="1"/>
    </xf>
    <xf numFmtId="164" fontId="144" fillId="24" borderId="35" xfId="0" applyNumberFormat="1" applyFont="1" applyFill="1" applyBorder="1" applyAlignment="1">
      <alignment vertical="center" wrapText="1"/>
    </xf>
    <xf numFmtId="170" fontId="45" fillId="0" borderId="0" xfId="0" applyNumberFormat="1" applyFont="1" applyFill="1" applyBorder="1" applyAlignment="1">
      <alignment horizontal="left" vertical="top"/>
    </xf>
    <xf numFmtId="37" fontId="59" fillId="0" borderId="0" xfId="0" applyNumberFormat="1" applyFont="1" applyFill="1" applyBorder="1" applyAlignment="1">
      <alignment horizontal="left" vertical="center" indent="1"/>
    </xf>
    <xf numFmtId="170" fontId="61" fillId="0" borderId="60" xfId="0" applyNumberFormat="1" applyFont="1" applyFill="1" applyBorder="1" applyAlignment="1">
      <alignment horizontal="left" vertical="center"/>
    </xf>
    <xf numFmtId="190" fontId="61" fillId="25" borderId="60" xfId="0" applyNumberFormat="1" applyFont="1" applyFill="1" applyBorder="1" applyAlignment="1">
      <alignment horizontal="right" vertical="center" wrapText="1"/>
    </xf>
    <xf numFmtId="190" fontId="61" fillId="24" borderId="60" xfId="0" applyNumberFormat="1" applyFont="1" applyFill="1" applyBorder="1" applyAlignment="1">
      <alignment horizontal="right" vertical="center" wrapText="1"/>
    </xf>
    <xf numFmtId="164" fontId="61" fillId="24" borderId="60" xfId="0" applyNumberFormat="1" applyFont="1" applyFill="1" applyBorder="1" applyAlignment="1">
      <alignment horizontal="right" vertical="center" wrapText="1"/>
    </xf>
    <xf numFmtId="170" fontId="43" fillId="0" borderId="0" xfId="0" applyNumberFormat="1" applyFont="1" applyBorder="1" applyAlignment="1">
      <alignment vertical="top"/>
    </xf>
    <xf numFmtId="174" fontId="43" fillId="0" borderId="0" xfId="0" applyNumberFormat="1" applyFont="1" applyAlignment="1">
      <alignment vertical="top"/>
    </xf>
    <xf numFmtId="170" fontId="43" fillId="0" borderId="0" xfId="0" applyNumberFormat="1" applyFont="1" applyAlignment="1">
      <alignment vertical="top"/>
    </xf>
    <xf numFmtId="170" fontId="61" fillId="24" borderId="62" xfId="0" applyNumberFormat="1" applyFont="1" applyFill="1" applyBorder="1" applyAlignment="1">
      <alignment horizontal="left" vertical="top" wrapText="1"/>
    </xf>
    <xf numFmtId="37" fontId="63" fillId="24" borderId="0" xfId="0" applyNumberFormat="1" applyFont="1" applyFill="1" applyBorder="1" applyAlignment="1">
      <alignment horizontal="left" vertical="center" indent="2"/>
    </xf>
    <xf numFmtId="37" fontId="144" fillId="25" borderId="0" xfId="0" applyNumberFormat="1" applyFont="1" applyFill="1" applyBorder="1" applyAlignment="1">
      <alignment vertical="center" wrapText="1"/>
    </xf>
    <xf numFmtId="37" fontId="63" fillId="24" borderId="0" xfId="0" applyNumberFormat="1" applyFont="1" applyFill="1" applyBorder="1" applyAlignment="1">
      <alignment horizontal="left" vertical="center" indent="1"/>
    </xf>
    <xf numFmtId="166" fontId="144" fillId="25" borderId="0" xfId="150" applyNumberFormat="1" applyFont="1" applyFill="1" applyBorder="1" applyAlignment="1">
      <alignment vertical="center" wrapText="1"/>
    </xf>
    <xf numFmtId="9" fontId="144" fillId="25" borderId="0" xfId="150" applyNumberFormat="1" applyFont="1" applyFill="1" applyBorder="1" applyAlignment="1">
      <alignment vertical="center" wrapText="1"/>
    </xf>
    <xf numFmtId="191" fontId="144" fillId="25" borderId="0" xfId="0" applyNumberFormat="1" applyFont="1" applyFill="1" applyBorder="1" applyAlignment="1">
      <alignment vertical="center" wrapText="1"/>
    </xf>
    <xf numFmtId="170" fontId="61" fillId="0" borderId="62" xfId="0" applyNumberFormat="1" applyFont="1" applyFill="1" applyBorder="1" applyAlignment="1">
      <alignment horizontal="left" wrapText="1"/>
    </xf>
    <xf numFmtId="0" fontId="1" fillId="0" borderId="0" xfId="0" applyFont="1"/>
    <xf numFmtId="0" fontId="93" fillId="24" borderId="24" xfId="0" applyFont="1" applyFill="1" applyBorder="1" applyAlignment="1">
      <alignment horizontal="center" vertical="center"/>
    </xf>
    <xf numFmtId="170" fontId="141" fillId="24" borderId="14" xfId="0" applyNumberFormat="1" applyFont="1" applyFill="1" applyBorder="1" applyAlignment="1">
      <alignment horizontal="justify" vertical="center"/>
    </xf>
    <xf numFmtId="180" fontId="141" fillId="25" borderId="14" xfId="0" applyNumberFormat="1" applyFont="1" applyFill="1" applyBorder="1" applyAlignment="1">
      <alignment vertical="center"/>
    </xf>
    <xf numFmtId="180" fontId="141" fillId="24" borderId="14" xfId="0" applyNumberFormat="1" applyFont="1" applyFill="1" applyBorder="1" applyAlignment="1">
      <alignment vertical="center"/>
    </xf>
    <xf numFmtId="164" fontId="141" fillId="24" borderId="14" xfId="0" applyNumberFormat="1" applyFont="1" applyFill="1" applyBorder="1" applyAlignment="1">
      <alignment vertical="center"/>
    </xf>
    <xf numFmtId="180" fontId="141" fillId="0" borderId="0" xfId="0" applyNumberFormat="1" applyFont="1" applyFill="1" applyBorder="1" applyAlignment="1">
      <alignment vertical="center"/>
    </xf>
    <xf numFmtId="0" fontId="134" fillId="24" borderId="16" xfId="0" applyFont="1" applyFill="1" applyBorder="1" applyAlignment="1">
      <alignment vertical="center" wrapText="1"/>
    </xf>
    <xf numFmtId="166" fontId="134" fillId="25" borderId="16" xfId="114" applyNumberFormat="1" applyFont="1" applyFill="1" applyBorder="1" applyAlignment="1" applyProtection="1">
      <alignment vertical="center"/>
      <protection locked="0"/>
    </xf>
    <xf numFmtId="166" fontId="134" fillId="24" borderId="16" xfId="114" applyNumberFormat="1" applyFont="1" applyFill="1" applyBorder="1" applyAlignment="1" applyProtection="1">
      <alignment vertical="center"/>
      <protection locked="0"/>
    </xf>
    <xf numFmtId="166" fontId="134" fillId="24" borderId="30" xfId="114" applyNumberFormat="1" applyFont="1" applyFill="1" applyBorder="1" applyAlignment="1" applyProtection="1">
      <alignment vertical="center"/>
      <protection locked="0"/>
    </xf>
    <xf numFmtId="0" fontId="59" fillId="24" borderId="14" xfId="0" applyFont="1" applyFill="1" applyBorder="1" applyAlignment="1">
      <alignment horizontal="left" indent="1"/>
    </xf>
    <xf numFmtId="165" fontId="59" fillId="25" borderId="14" xfId="0" applyNumberFormat="1" applyFont="1" applyFill="1" applyBorder="1" applyAlignment="1" applyProtection="1">
      <alignment horizontal="right" vertical="center" wrapText="1"/>
      <protection locked="0"/>
    </xf>
    <xf numFmtId="37" fontId="63" fillId="24" borderId="0" xfId="0" applyNumberFormat="1" applyFont="1" applyFill="1" applyBorder="1" applyAlignment="1">
      <alignment horizontal="left"/>
    </xf>
    <xf numFmtId="37" fontId="144" fillId="0" borderId="0" xfId="0" applyNumberFormat="1" applyFont="1" applyFill="1" applyBorder="1" applyAlignment="1">
      <alignment wrapText="1"/>
    </xf>
    <xf numFmtId="170" fontId="43" fillId="0" borderId="0" xfId="0" applyNumberFormat="1" applyFont="1" applyAlignment="1"/>
    <xf numFmtId="170" fontId="43" fillId="0" borderId="0" xfId="0" applyNumberFormat="1" applyFont="1" applyBorder="1" applyAlignment="1"/>
    <xf numFmtId="0" fontId="93" fillId="24" borderId="36" xfId="0" applyFont="1" applyFill="1" applyBorder="1" applyAlignment="1">
      <alignment horizontal="center" vertical="center"/>
    </xf>
    <xf numFmtId="0" fontId="93" fillId="24" borderId="28" xfId="0" applyFont="1" applyFill="1" applyBorder="1" applyAlignment="1">
      <alignment horizontal="center" vertical="center"/>
    </xf>
    <xf numFmtId="165" fontId="97" fillId="24" borderId="0" xfId="0" applyNumberFormat="1" applyFont="1" applyFill="1" applyBorder="1" applyAlignment="1">
      <alignment horizontal="right" vertical="center" wrapText="1" indent="2"/>
    </xf>
    <xf numFmtId="165" fontId="97" fillId="25" borderId="0" xfId="0" applyNumberFormat="1" applyFont="1" applyFill="1" applyBorder="1" applyAlignment="1" applyProtection="1">
      <alignment horizontal="right" vertical="center" wrapText="1" indent="2"/>
      <protection locked="0"/>
    </xf>
    <xf numFmtId="165" fontId="97" fillId="25" borderId="26" xfId="0" applyNumberFormat="1" applyFont="1" applyFill="1" applyBorder="1" applyAlignment="1" applyProtection="1">
      <alignment horizontal="right" vertical="center" wrapText="1" indent="2"/>
      <protection locked="0"/>
    </xf>
    <xf numFmtId="165" fontId="95" fillId="25" borderId="30" xfId="0" applyNumberFormat="1" applyFont="1" applyFill="1" applyBorder="1" applyAlignment="1" applyProtection="1">
      <alignment horizontal="right" vertical="center" wrapText="1" indent="2"/>
      <protection locked="0"/>
    </xf>
    <xf numFmtId="165" fontId="94" fillId="25" borderId="30" xfId="0" applyNumberFormat="1" applyFont="1" applyFill="1" applyBorder="1" applyAlignment="1" applyProtection="1">
      <alignment horizontal="right" vertical="center" wrapText="1" indent="2"/>
      <protection locked="0"/>
    </xf>
    <xf numFmtId="0" fontId="97" fillId="24" borderId="0" xfId="0" applyFont="1" applyFill="1" applyBorder="1" applyAlignment="1">
      <alignment horizontal="right" vertical="center" indent="1"/>
    </xf>
    <xf numFmtId="165" fontId="97" fillId="24" borderId="0" xfId="0" applyNumberFormat="1" applyFont="1" applyFill="1" applyBorder="1" applyAlignment="1" applyProtection="1">
      <alignment horizontal="right" vertical="center" indent="1"/>
      <protection locked="0"/>
    </xf>
    <xf numFmtId="165" fontId="97" fillId="24" borderId="26" xfId="0" applyNumberFormat="1" applyFont="1" applyFill="1" applyBorder="1" applyAlignment="1" applyProtection="1">
      <alignment horizontal="right" vertical="center" indent="1"/>
      <protection locked="0"/>
    </xf>
    <xf numFmtId="165" fontId="110" fillId="25" borderId="75" xfId="0" applyNumberFormat="1" applyFont="1" applyFill="1" applyBorder="1" applyAlignment="1">
      <alignment horizontal="right" vertical="center" indent="1"/>
    </xf>
    <xf numFmtId="180" fontId="110" fillId="24" borderId="0" xfId="0" applyNumberFormat="1" applyFont="1" applyFill="1" applyBorder="1" applyAlignment="1">
      <alignment horizontal="right" vertical="center" indent="1"/>
    </xf>
    <xf numFmtId="180" fontId="110" fillId="25" borderId="0" xfId="0" applyNumberFormat="1" applyFont="1" applyFill="1" applyBorder="1" applyAlignment="1" applyProtection="1">
      <alignment horizontal="right" vertical="center" indent="1"/>
      <protection locked="0"/>
    </xf>
    <xf numFmtId="180" fontId="110" fillId="25" borderId="26" xfId="0" applyNumberFormat="1" applyFont="1" applyFill="1" applyBorder="1" applyAlignment="1" applyProtection="1">
      <alignment horizontal="right" vertical="center" indent="1"/>
      <protection locked="0"/>
    </xf>
    <xf numFmtId="180" fontId="110" fillId="24" borderId="35" xfId="0" applyNumberFormat="1" applyFont="1" applyFill="1" applyBorder="1" applyAlignment="1">
      <alignment horizontal="right" vertical="center" indent="1"/>
    </xf>
    <xf numFmtId="180" fontId="110" fillId="25" borderId="35" xfId="0" applyNumberFormat="1" applyFont="1" applyFill="1" applyBorder="1" applyAlignment="1" applyProtection="1">
      <alignment horizontal="right" vertical="center" indent="1"/>
      <protection locked="0"/>
    </xf>
    <xf numFmtId="180" fontId="110" fillId="25" borderId="76" xfId="0" applyNumberFormat="1" applyFont="1" applyFill="1" applyBorder="1" applyAlignment="1" applyProtection="1">
      <alignment horizontal="right" vertical="center" indent="1"/>
      <protection locked="0"/>
    </xf>
    <xf numFmtId="165" fontId="97" fillId="24" borderId="0" xfId="0" applyNumberFormat="1" applyFont="1" applyFill="1" applyAlignment="1">
      <alignment wrapText="1"/>
    </xf>
    <xf numFmtId="165" fontId="97" fillId="24" borderId="14" xfId="0" applyNumberFormat="1" applyFont="1" applyFill="1" applyBorder="1" applyAlignment="1">
      <alignment wrapText="1"/>
    </xf>
    <xf numFmtId="3" fontId="95" fillId="24" borderId="0" xfId="0" applyNumberFormat="1" applyFont="1" applyFill="1" applyAlignment="1">
      <alignment wrapText="1"/>
    </xf>
    <xf numFmtId="177" fontId="117" fillId="25" borderId="0" xfId="0" applyNumberFormat="1" applyFont="1" applyFill="1" applyAlignment="1">
      <alignment horizontal="center" vertical="center" wrapText="1"/>
    </xf>
    <xf numFmtId="177" fontId="100" fillId="24" borderId="0" xfId="0" applyNumberFormat="1" applyFont="1" applyFill="1" applyAlignment="1">
      <alignment horizontal="center" vertical="center" wrapText="1"/>
    </xf>
    <xf numFmtId="177" fontId="117" fillId="25" borderId="14" xfId="0" applyNumberFormat="1" applyFont="1" applyFill="1" applyBorder="1" applyAlignment="1">
      <alignment horizontal="center" vertical="center" wrapText="1"/>
    </xf>
    <xf numFmtId="177" fontId="100" fillId="24" borderId="14" xfId="0" applyNumberFormat="1" applyFont="1" applyFill="1" applyBorder="1" applyAlignment="1">
      <alignment horizontal="center" vertical="center" wrapText="1"/>
    </xf>
    <xf numFmtId="165" fontId="100" fillId="25" borderId="35" xfId="0" applyNumberFormat="1" applyFont="1" applyFill="1" applyBorder="1" applyAlignment="1" applyProtection="1">
      <alignment horizontal="center" vertical="center" wrapText="1"/>
      <protection locked="0"/>
    </xf>
    <xf numFmtId="165" fontId="100" fillId="24" borderId="35" xfId="0" applyNumberFormat="1" applyFont="1" applyFill="1" applyBorder="1" applyAlignment="1">
      <alignment horizontal="center" vertical="center" wrapText="1"/>
    </xf>
    <xf numFmtId="179" fontId="100" fillId="25" borderId="17" xfId="0" applyNumberFormat="1" applyFont="1" applyFill="1" applyBorder="1" applyAlignment="1" applyProtection="1">
      <alignment horizontal="center" vertical="center" wrapText="1"/>
      <protection locked="0"/>
    </xf>
    <xf numFmtId="179" fontId="100" fillId="24" borderId="17" xfId="0" applyNumberFormat="1" applyFont="1" applyFill="1" applyBorder="1" applyAlignment="1">
      <alignment horizontal="center" vertical="center" wrapText="1"/>
    </xf>
    <xf numFmtId="165" fontId="100" fillId="25" borderId="0" xfId="0" applyNumberFormat="1" applyFont="1" applyFill="1" applyAlignment="1" applyProtection="1">
      <alignment horizontal="center" vertical="center" wrapText="1"/>
      <protection locked="0"/>
    </xf>
    <xf numFmtId="165" fontId="100" fillId="24" borderId="0" xfId="0" applyNumberFormat="1" applyFont="1" applyFill="1" applyAlignment="1">
      <alignment horizontal="center" vertical="center" wrapText="1"/>
    </xf>
    <xf numFmtId="165" fontId="117" fillId="25" borderId="0" xfId="0" applyNumberFormat="1" applyFont="1" applyFill="1" applyAlignment="1">
      <alignment horizontal="center" vertical="center" wrapText="1"/>
    </xf>
    <xf numFmtId="178" fontId="117" fillId="25" borderId="0" xfId="150" applyNumberFormat="1" applyFont="1" applyFill="1" applyAlignment="1">
      <alignment horizontal="center" vertical="center" wrapText="1"/>
    </xf>
    <xf numFmtId="178" fontId="100" fillId="24" borderId="0" xfId="150" applyNumberFormat="1" applyFont="1" applyFill="1" applyAlignment="1">
      <alignment horizontal="center" vertical="center" wrapText="1"/>
    </xf>
    <xf numFmtId="178" fontId="117" fillId="25" borderId="14" xfId="150" applyNumberFormat="1" applyFont="1" applyFill="1" applyBorder="1" applyAlignment="1">
      <alignment horizontal="center" vertical="center" wrapText="1"/>
    </xf>
    <xf numFmtId="178" fontId="100" fillId="24" borderId="14" xfId="150" applyNumberFormat="1" applyFont="1" applyFill="1" applyBorder="1" applyAlignment="1">
      <alignment horizontal="center" vertical="center" wrapText="1"/>
    </xf>
    <xf numFmtId="185" fontId="117" fillId="25" borderId="17" xfId="0" applyNumberFormat="1" applyFont="1" applyFill="1" applyBorder="1" applyAlignment="1">
      <alignment horizontal="center" vertical="center" wrapText="1"/>
    </xf>
    <xf numFmtId="185" fontId="100" fillId="24" borderId="17" xfId="0" applyNumberFormat="1" applyFont="1" applyFill="1" applyBorder="1" applyAlignment="1">
      <alignment horizontal="center" vertical="center" wrapText="1"/>
    </xf>
    <xf numFmtId="178" fontId="117" fillId="25" borderId="17" xfId="150" applyNumberFormat="1" applyFont="1" applyFill="1" applyBorder="1" applyAlignment="1">
      <alignment horizontal="center" vertical="center" wrapText="1"/>
    </xf>
    <xf numFmtId="178" fontId="100" fillId="24" borderId="17" xfId="150" applyNumberFormat="1" applyFont="1" applyFill="1" applyBorder="1" applyAlignment="1">
      <alignment horizontal="center" vertical="center" wrapText="1"/>
    </xf>
    <xf numFmtId="165" fontId="100" fillId="25" borderId="17" xfId="0" applyNumberFormat="1" applyFont="1" applyFill="1" applyBorder="1" applyAlignment="1" applyProtection="1">
      <alignment horizontal="center" vertical="center" wrapText="1"/>
      <protection locked="0"/>
    </xf>
    <xf numFmtId="165" fontId="100" fillId="24" borderId="17" xfId="0" applyNumberFormat="1" applyFont="1" applyFill="1" applyBorder="1" applyAlignment="1">
      <alignment horizontal="center" vertical="center" wrapText="1"/>
    </xf>
    <xf numFmtId="181" fontId="100" fillId="25" borderId="14" xfId="150" applyNumberFormat="1" applyFont="1" applyFill="1" applyBorder="1" applyAlignment="1" applyProtection="1">
      <alignment horizontal="center" vertical="center" wrapText="1"/>
      <protection locked="0"/>
    </xf>
    <xf numFmtId="181" fontId="100" fillId="24" borderId="14" xfId="150" applyNumberFormat="1" applyFont="1" applyFill="1" applyBorder="1" applyAlignment="1">
      <alignment horizontal="center" vertical="center" wrapText="1"/>
    </xf>
    <xf numFmtId="181" fontId="117" fillId="25" borderId="0" xfId="150" applyNumberFormat="1" applyFont="1" applyFill="1" applyAlignment="1">
      <alignment horizontal="center" vertical="center" wrapText="1"/>
    </xf>
    <xf numFmtId="181" fontId="100" fillId="24" borderId="0" xfId="150" applyNumberFormat="1" applyFont="1" applyFill="1" applyAlignment="1">
      <alignment horizontal="center" vertical="center" wrapText="1"/>
    </xf>
    <xf numFmtId="181" fontId="117" fillId="25" borderId="14" xfId="150" applyNumberFormat="1" applyFont="1" applyFill="1" applyBorder="1" applyAlignment="1">
      <alignment horizontal="center" vertical="center" wrapText="1"/>
    </xf>
    <xf numFmtId="184" fontId="100" fillId="25" borderId="0" xfId="150" applyNumberFormat="1" applyFont="1" applyFill="1" applyAlignment="1" applyProtection="1">
      <alignment horizontal="center" vertical="center" wrapText="1"/>
      <protection locked="0"/>
    </xf>
    <xf numFmtId="184" fontId="100" fillId="24" borderId="0" xfId="150" applyNumberFormat="1" applyFont="1" applyFill="1" applyAlignment="1">
      <alignment horizontal="center" vertical="center" wrapText="1"/>
    </xf>
    <xf numFmtId="178" fontId="100" fillId="25" borderId="0" xfId="150" applyNumberFormat="1" applyFont="1" applyFill="1" applyAlignment="1" applyProtection="1">
      <alignment horizontal="center" vertical="center" wrapText="1"/>
      <protection locked="0"/>
    </xf>
    <xf numFmtId="178" fontId="100" fillId="25" borderId="14" xfId="150" applyNumberFormat="1" applyFont="1" applyFill="1" applyBorder="1" applyAlignment="1" applyProtection="1">
      <alignment horizontal="center" vertical="center" wrapText="1"/>
      <protection locked="0"/>
    </xf>
    <xf numFmtId="165" fontId="117" fillId="25" borderId="17" xfId="0" applyNumberFormat="1" applyFont="1" applyFill="1" applyBorder="1" applyAlignment="1">
      <alignment horizontal="center" vertical="center" wrapText="1"/>
    </xf>
    <xf numFmtId="0" fontId="89" fillId="24" borderId="0" xfId="102" applyFont="1" applyFill="1" applyAlignment="1">
      <alignment horizontal="left" wrapText="1"/>
    </xf>
    <xf numFmtId="0" fontId="115" fillId="24" borderId="21" xfId="0" applyFont="1" applyFill="1" applyBorder="1" applyAlignment="1">
      <alignment horizontal="center" vertical="center" wrapText="1"/>
    </xf>
    <xf numFmtId="0" fontId="115" fillId="24" borderId="24" xfId="0" applyFont="1" applyFill="1" applyBorder="1" applyAlignment="1">
      <alignment horizontal="center" vertical="center" wrapText="1"/>
    </xf>
    <xf numFmtId="0" fontId="115" fillId="24" borderId="23" xfId="0" quotePrefix="1" applyFont="1" applyFill="1" applyBorder="1" applyAlignment="1">
      <alignment horizontal="center" vertical="center" wrapText="1"/>
    </xf>
    <xf numFmtId="165" fontId="117" fillId="25" borderId="14" xfId="0" applyNumberFormat="1" applyFont="1" applyFill="1" applyBorder="1" applyAlignment="1">
      <alignment horizontal="center" vertical="center" wrapText="1"/>
    </xf>
    <xf numFmtId="165" fontId="100" fillId="24" borderId="14" xfId="0" applyNumberFormat="1" applyFont="1" applyFill="1" applyBorder="1" applyAlignment="1">
      <alignment horizontal="center" vertical="center" wrapText="1"/>
    </xf>
    <xf numFmtId="0" fontId="93" fillId="24" borderId="38" xfId="0" applyFont="1" applyFill="1" applyBorder="1" applyAlignment="1">
      <alignment horizontal="center" vertical="center"/>
    </xf>
    <xf numFmtId="0" fontId="93" fillId="24" borderId="38" xfId="0" applyFont="1" applyFill="1" applyBorder="1" applyAlignment="1">
      <alignment horizontal="center"/>
    </xf>
    <xf numFmtId="0" fontId="93" fillId="24" borderId="0" xfId="0" applyFont="1" applyFill="1" applyBorder="1" applyAlignment="1">
      <alignment horizontal="center" vertical="center"/>
    </xf>
    <xf numFmtId="0" fontId="93" fillId="24" borderId="24" xfId="0" applyFont="1" applyFill="1" applyBorder="1" applyAlignment="1">
      <alignment horizontal="center" vertical="center"/>
    </xf>
    <xf numFmtId="0" fontId="93" fillId="24" borderId="39" xfId="0" applyFont="1" applyFill="1" applyBorder="1" applyAlignment="1">
      <alignment horizontal="center" wrapText="1"/>
    </xf>
    <xf numFmtId="4" fontId="125" fillId="23" borderId="0" xfId="0" applyNumberFormat="1" applyFont="1" applyFill="1" applyAlignment="1">
      <alignment horizontal="center" vertical="center"/>
    </xf>
    <xf numFmtId="0" fontId="125" fillId="23" borderId="0" xfId="0" applyFont="1" applyFill="1" applyAlignment="1">
      <alignment horizontal="center" vertical="center"/>
    </xf>
    <xf numFmtId="2" fontId="125" fillId="23" borderId="0" xfId="0" applyNumberFormat="1" applyFont="1" applyFill="1" applyAlignment="1">
      <alignment horizontal="center" vertical="center"/>
    </xf>
    <xf numFmtId="0" fontId="125" fillId="23" borderId="0" xfId="0" applyFont="1" applyFill="1" applyAlignment="1" applyProtection="1">
      <alignment horizontal="center" vertical="center"/>
      <protection locked="0"/>
    </xf>
    <xf numFmtId="0" fontId="90" fillId="0" borderId="0" xfId="0" applyFont="1" applyAlignment="1">
      <alignment horizontal="left" vertical="top" wrapText="1"/>
    </xf>
    <xf numFmtId="0" fontId="93" fillId="24" borderId="34" xfId="0" applyFont="1" applyFill="1" applyBorder="1" applyAlignment="1">
      <alignment horizontal="center"/>
    </xf>
    <xf numFmtId="0" fontId="93" fillId="24" borderId="21" xfId="0" applyFont="1" applyFill="1" applyBorder="1" applyAlignment="1">
      <alignment horizontal="center"/>
    </xf>
    <xf numFmtId="0" fontId="93" fillId="24" borderId="36" xfId="0" applyFont="1" applyFill="1" applyBorder="1" applyAlignment="1">
      <alignment horizontal="center"/>
    </xf>
    <xf numFmtId="174" fontId="125" fillId="23" borderId="17" xfId="0" applyNumberFormat="1" applyFont="1" applyFill="1" applyBorder="1" applyAlignment="1">
      <alignment horizontal="center" vertical="center"/>
    </xf>
    <xf numFmtId="174" fontId="125" fillId="23" borderId="17" xfId="0" applyNumberFormat="1" applyFont="1" applyFill="1" applyBorder="1" applyAlignment="1" applyProtection="1">
      <alignment horizontal="center" vertical="center"/>
      <protection locked="0"/>
    </xf>
    <xf numFmtId="0" fontId="103" fillId="24" borderId="38" xfId="0" applyFont="1" applyFill="1" applyBorder="1" applyAlignment="1">
      <alignment horizontal="center" wrapText="1"/>
    </xf>
    <xf numFmtId="0" fontId="93" fillId="24" borderId="71" xfId="0" applyFont="1" applyFill="1" applyBorder="1" applyAlignment="1">
      <alignment horizontal="center"/>
    </xf>
    <xf numFmtId="0" fontId="93" fillId="24" borderId="72" xfId="0" applyFont="1" applyFill="1" applyBorder="1" applyAlignment="1">
      <alignment horizontal="center"/>
    </xf>
    <xf numFmtId="0" fontId="93" fillId="24" borderId="39" xfId="0" applyFont="1" applyFill="1" applyBorder="1" applyAlignment="1">
      <alignment horizontal="center"/>
    </xf>
    <xf numFmtId="0" fontId="103" fillId="24" borderId="21" xfId="0" applyFont="1" applyFill="1" applyBorder="1" applyAlignment="1">
      <alignment horizontal="center" vertical="center"/>
    </xf>
    <xf numFmtId="0" fontId="103" fillId="24" borderId="32" xfId="0" applyFont="1" applyFill="1" applyBorder="1" applyAlignment="1">
      <alignment horizontal="center" vertical="center"/>
    </xf>
    <xf numFmtId="0" fontId="48" fillId="24" borderId="0" xfId="0" applyFont="1" applyFill="1" applyBorder="1" applyAlignment="1">
      <alignment horizontal="left"/>
    </xf>
    <xf numFmtId="0" fontId="48" fillId="24" borderId="24" xfId="0" applyFont="1" applyFill="1" applyBorder="1" applyAlignment="1">
      <alignment horizontal="left"/>
    </xf>
    <xf numFmtId="0" fontId="93" fillId="24" borderId="41" xfId="0" applyFont="1" applyFill="1" applyBorder="1" applyAlignment="1">
      <alignment horizontal="center" vertical="center"/>
    </xf>
    <xf numFmtId="0" fontId="93" fillId="24" borderId="42" xfId="0" applyFont="1" applyFill="1" applyBorder="1" applyAlignment="1">
      <alignment horizontal="center" vertical="center"/>
    </xf>
    <xf numFmtId="0" fontId="93" fillId="24" borderId="21" xfId="0" applyFont="1" applyFill="1" applyBorder="1" applyAlignment="1">
      <alignment horizontal="center" vertical="center"/>
    </xf>
    <xf numFmtId="0" fontId="93" fillId="24" borderId="32" xfId="0" applyFont="1" applyFill="1" applyBorder="1" applyAlignment="1">
      <alignment horizontal="center" vertical="center"/>
    </xf>
    <xf numFmtId="0" fontId="103" fillId="24" borderId="24" xfId="0" applyFont="1" applyFill="1" applyBorder="1" applyAlignment="1">
      <alignment horizontal="center" vertical="center"/>
    </xf>
    <xf numFmtId="0" fontId="41" fillId="0" borderId="0" xfId="0" applyFont="1" applyAlignment="1">
      <alignment horizontal="left" vertical="top" wrapText="1"/>
    </xf>
    <xf numFmtId="0" fontId="93" fillId="24" borderId="38" xfId="0" applyFont="1" applyFill="1" applyBorder="1" applyAlignment="1">
      <alignment horizontal="center" wrapText="1"/>
    </xf>
    <xf numFmtId="0" fontId="90" fillId="0" borderId="0" xfId="88" applyFont="1" applyAlignment="1">
      <alignment horizontal="left" vertical="top" wrapText="1"/>
    </xf>
    <xf numFmtId="0" fontId="115" fillId="24" borderId="38" xfId="0" applyFont="1" applyFill="1" applyBorder="1" applyAlignment="1">
      <alignment horizontal="center"/>
    </xf>
    <xf numFmtId="0" fontId="71" fillId="0" borderId="0" xfId="0" applyFont="1" applyAlignment="1">
      <alignment horizontal="left" vertical="top" wrapText="1"/>
    </xf>
    <xf numFmtId="0" fontId="72" fillId="0" borderId="0" xfId="0" applyFont="1" applyAlignment="1">
      <alignment horizontal="left" wrapText="1"/>
    </xf>
    <xf numFmtId="0" fontId="113" fillId="0" borderId="0" xfId="0" applyFont="1" applyAlignment="1">
      <alignment horizontal="left" vertical="center" wrapText="1"/>
    </xf>
    <xf numFmtId="0" fontId="88" fillId="0" borderId="0" xfId="0" applyFont="1" applyAlignment="1">
      <alignment horizontal="left" vertical="center" wrapText="1"/>
    </xf>
    <xf numFmtId="0" fontId="93" fillId="24" borderId="0" xfId="0" applyFont="1" applyFill="1" applyBorder="1" applyAlignment="1">
      <alignment horizontal="center"/>
    </xf>
    <xf numFmtId="192" fontId="93" fillId="24" borderId="38" xfId="0" applyNumberFormat="1" applyFont="1" applyFill="1" applyBorder="1" applyAlignment="1">
      <alignment horizontal="center"/>
    </xf>
    <xf numFmtId="0" fontId="93" fillId="24" borderId="14" xfId="0" applyFont="1" applyFill="1" applyBorder="1" applyAlignment="1">
      <alignment horizontal="center" vertical="center"/>
    </xf>
    <xf numFmtId="0" fontId="93" fillId="24" borderId="38" xfId="0" applyFont="1" applyFill="1" applyBorder="1" applyAlignment="1">
      <alignment horizontal="center" vertical="center" wrapText="1"/>
    </xf>
    <xf numFmtId="0" fontId="43" fillId="0" borderId="0" xfId="71" applyFont="1" applyAlignment="1">
      <alignment horizontal="left" wrapText="1"/>
    </xf>
    <xf numFmtId="0" fontId="93" fillId="24" borderId="0" xfId="0" applyFont="1" applyFill="1" applyAlignment="1">
      <alignment horizontal="center"/>
    </xf>
    <xf numFmtId="0" fontId="79" fillId="24" borderId="0" xfId="0" applyFont="1" applyFill="1" applyAlignment="1">
      <alignment horizontal="center"/>
    </xf>
    <xf numFmtId="0" fontId="104" fillId="24" borderId="0" xfId="0" applyFont="1" applyFill="1" applyAlignment="1">
      <alignment horizontal="center" vertical="center"/>
    </xf>
    <xf numFmtId="0" fontId="70" fillId="0" borderId="0" xfId="0" applyFont="1" applyAlignment="1">
      <alignment horizontal="left" vertical="top" wrapText="1"/>
    </xf>
    <xf numFmtId="0" fontId="0" fillId="0" borderId="24" xfId="0" applyBorder="1"/>
    <xf numFmtId="0" fontId="51" fillId="0" borderId="0" xfId="0" quotePrefix="1" applyFont="1" applyAlignment="1">
      <alignment horizontal="left" vertical="top" wrapText="1"/>
    </xf>
    <xf numFmtId="0" fontId="64" fillId="0" borderId="0" xfId="70" applyFont="1" applyFill="1" applyAlignment="1">
      <alignment horizontal="left" vertical="top" wrapText="1"/>
    </xf>
    <xf numFmtId="0" fontId="93" fillId="24" borderId="21" xfId="0" applyFont="1" applyFill="1" applyBorder="1" applyAlignment="1">
      <alignment horizontal="center" vertical="center" wrapText="1"/>
    </xf>
    <xf numFmtId="0" fontId="132" fillId="24" borderId="21" xfId="0" applyFont="1" applyFill="1" applyBorder="1" applyAlignment="1">
      <alignment horizontal="center" vertical="center" wrapText="1"/>
    </xf>
    <xf numFmtId="0" fontId="132" fillId="24" borderId="32" xfId="0" applyFont="1" applyFill="1" applyBorder="1" applyAlignment="1">
      <alignment horizontal="center" vertical="center" wrapText="1"/>
    </xf>
    <xf numFmtId="0" fontId="132" fillId="24" borderId="21" xfId="0" applyFont="1" applyFill="1" applyBorder="1" applyAlignment="1">
      <alignment horizontal="center" vertical="center"/>
    </xf>
    <xf numFmtId="0" fontId="132" fillId="24" borderId="32" xfId="0" applyFont="1" applyFill="1" applyBorder="1" applyAlignment="1">
      <alignment horizontal="center" vertical="center"/>
    </xf>
    <xf numFmtId="0" fontId="63" fillId="24" borderId="17" xfId="0" applyFont="1" applyFill="1" applyBorder="1" applyAlignment="1">
      <alignment horizontal="left" vertical="center" wrapText="1"/>
    </xf>
    <xf numFmtId="0" fontId="132" fillId="24" borderId="26" xfId="0" applyFont="1" applyFill="1" applyBorder="1" applyAlignment="1">
      <alignment horizontal="center" vertical="center" wrapText="1"/>
    </xf>
    <xf numFmtId="0" fontId="132" fillId="24" borderId="34" xfId="0" applyFont="1" applyFill="1" applyBorder="1" applyAlignment="1">
      <alignment horizontal="center" vertical="center"/>
    </xf>
    <xf numFmtId="0" fontId="132" fillId="24" borderId="61" xfId="0" applyFont="1" applyFill="1" applyBorder="1" applyAlignment="1">
      <alignment horizontal="center" vertical="center"/>
    </xf>
    <xf numFmtId="170" fontId="43" fillId="0" borderId="0" xfId="0" applyNumberFormat="1" applyFont="1" applyAlignment="1">
      <alignment horizontal="left" vertical="top" wrapText="1"/>
    </xf>
    <xf numFmtId="0" fontId="132" fillId="24" borderId="36" xfId="0" applyFont="1" applyFill="1" applyBorder="1" applyAlignment="1">
      <alignment horizontal="center" vertical="center" wrapText="1"/>
    </xf>
    <xf numFmtId="0" fontId="132" fillId="24" borderId="74" xfId="0" applyFont="1" applyFill="1" applyBorder="1" applyAlignment="1">
      <alignment horizontal="center" vertical="center" wrapText="1"/>
    </xf>
  </cellXfs>
  <cellStyles count="152">
    <cellStyle name="20% - Accent1" xfId="1"/>
    <cellStyle name="20% - Accent2" xfId="2"/>
    <cellStyle name="20% - Accent3" xfId="3"/>
    <cellStyle name="20% - Accent4" xfId="4"/>
    <cellStyle name="20% - Accent5" xfId="5"/>
    <cellStyle name="20% - Accent6" xfId="6"/>
    <cellStyle name="20% - Énfasis1 2" xfId="7"/>
    <cellStyle name="20% - Énfasis2 2" xfId="8"/>
    <cellStyle name="20% - Énfasis3 2" xfId="9"/>
    <cellStyle name="20% - Énfasis4 2" xfId="10"/>
    <cellStyle name="20% - Énfasis5 2" xfId="11"/>
    <cellStyle name="20% - Énfasis6 2" xfId="12"/>
    <cellStyle name="40% - Accent1" xfId="13"/>
    <cellStyle name="40% - Accent2" xfId="14"/>
    <cellStyle name="40% - Accent3" xfId="15"/>
    <cellStyle name="40% - Accent4" xfId="16"/>
    <cellStyle name="40% - Accent5" xfId="17"/>
    <cellStyle name="40% - Accent6" xfId="18"/>
    <cellStyle name="40% - Énfasis1 2" xfId="19"/>
    <cellStyle name="40% - Énfasis2 2" xfId="20"/>
    <cellStyle name="40% - Énfasis3 2" xfId="21"/>
    <cellStyle name="40% - Énfasis4 2" xfId="22"/>
    <cellStyle name="40% - Énfasis5 2" xfId="23"/>
    <cellStyle name="40% - Énfasis6 2" xfId="24"/>
    <cellStyle name="60% - Accent1" xfId="25"/>
    <cellStyle name="60% - Accent2" xfId="26"/>
    <cellStyle name="60% - Accent3" xfId="27"/>
    <cellStyle name="60% - Accent4" xfId="28"/>
    <cellStyle name="60% - Accent5" xfId="29"/>
    <cellStyle name="60% - Accent6" xfId="30"/>
    <cellStyle name="60% - Énfasis1 2" xfId="31"/>
    <cellStyle name="60% - Énfasis2 2" xfId="32"/>
    <cellStyle name="60% - Énfasis3 2" xfId="33"/>
    <cellStyle name="60% - Énfasis4 2" xfId="34"/>
    <cellStyle name="60% - Énfasis5 2" xfId="35"/>
    <cellStyle name="60% - Énfasis6 2" xfId="36"/>
    <cellStyle name="Accent1" xfId="37"/>
    <cellStyle name="Accent2" xfId="38"/>
    <cellStyle name="Accent3" xfId="39"/>
    <cellStyle name="Accent4" xfId="40"/>
    <cellStyle name="Accent5" xfId="41"/>
    <cellStyle name="Accent6" xfId="42"/>
    <cellStyle name="Bé" xfId="43"/>
    <cellStyle name="Buena 2" xfId="44"/>
    <cellStyle name="Càlcul" xfId="45"/>
    <cellStyle name="Cálculo 2" xfId="46"/>
    <cellStyle name="Cel·la de comprovació" xfId="47"/>
    <cellStyle name="Cel·la enllaçada" xfId="48"/>
    <cellStyle name="Celda de comprobación 2" xfId="49"/>
    <cellStyle name="Celda vinculada 2" xfId="50"/>
    <cellStyle name="Encabezado 4 2" xfId="51"/>
    <cellStyle name="Énfasis1 2" xfId="52"/>
    <cellStyle name="Énfasis2 2" xfId="53"/>
    <cellStyle name="Énfasis3 2" xfId="54"/>
    <cellStyle name="Énfasis4 2" xfId="55"/>
    <cellStyle name="Énfasis5 2" xfId="56"/>
    <cellStyle name="Énfasis6 2" xfId="57"/>
    <cellStyle name="Entrada 2" xfId="58"/>
    <cellStyle name="Euro" xfId="59"/>
    <cellStyle name="Hipervínculo" xfId="60" builtinId="8"/>
    <cellStyle name="Incorrecte" xfId="61"/>
    <cellStyle name="Incorrecto 2" xfId="62"/>
    <cellStyle name="Millares 2" xfId="63"/>
    <cellStyle name="Millares 3" xfId="64"/>
    <cellStyle name="Neutral 2" xfId="65"/>
    <cellStyle name="No-definido" xfId="66"/>
    <cellStyle name="Normal" xfId="0" builtinId="0"/>
    <cellStyle name="Normal 10" xfId="67"/>
    <cellStyle name="Normal 11" xfId="68"/>
    <cellStyle name="Normal 12" xfId="69"/>
    <cellStyle name="Normal 13" xfId="70"/>
    <cellStyle name="Normal 14" xfId="71"/>
    <cellStyle name="Normal 15" xfId="72"/>
    <cellStyle name="Normal 16" xfId="73"/>
    <cellStyle name="Normal 16 2" xfId="74"/>
    <cellStyle name="Normal 17" xfId="75"/>
    <cellStyle name="Normal 17 2" xfId="76"/>
    <cellStyle name="Normal 18" xfId="77"/>
    <cellStyle name="Normal 18 2" xfId="78"/>
    <cellStyle name="Normal 18 3" xfId="147"/>
    <cellStyle name="Normal 18 4" xfId="79"/>
    <cellStyle name="Normal 19" xfId="80"/>
    <cellStyle name="Normal 2" xfId="81"/>
    <cellStyle name="Normal 2 2" xfId="82"/>
    <cellStyle name="Normal 2 2 2" xfId="83"/>
    <cellStyle name="Normal 2 2 3" xfId="84"/>
    <cellStyle name="Normal 2 3" xfId="85"/>
    <cellStyle name="Normal 2 4" xfId="86"/>
    <cellStyle name="Normal 2 5" xfId="87"/>
    <cellStyle name="Normal 20" xfId="88"/>
    <cellStyle name="Normal 23" xfId="148"/>
    <cellStyle name="Normal 26" xfId="89"/>
    <cellStyle name="Normal 3" xfId="90"/>
    <cellStyle name="Normal 3 2" xfId="91"/>
    <cellStyle name="Normal 3 3" xfId="92"/>
    <cellStyle name="Normal 3 4" xfId="93"/>
    <cellStyle name="Normal 3 5" xfId="94"/>
    <cellStyle name="Normal 3 6" xfId="95"/>
    <cellStyle name="Normal 3 7" xfId="96"/>
    <cellStyle name="Normal 3 8" xfId="97"/>
    <cellStyle name="Normal 3 8 2" xfId="98"/>
    <cellStyle name="Normal 3 9" xfId="99"/>
    <cellStyle name="Normal 4" xfId="100"/>
    <cellStyle name="Normal 4 2" xfId="101"/>
    <cellStyle name="Normal 5" xfId="102"/>
    <cellStyle name="Normal 6" xfId="103"/>
    <cellStyle name="Normal 6 2" xfId="104"/>
    <cellStyle name="Normal 7" xfId="105"/>
    <cellStyle name="Normal 7 10" xfId="149"/>
    <cellStyle name="Normal 8" xfId="106"/>
    <cellStyle name="Normal 9" xfId="107"/>
    <cellStyle name="Normal 9 3" xfId="108"/>
    <cellStyle name="Normal_capçalera" xfId="109"/>
    <cellStyle name="Normal_capçalera 2" xfId="110"/>
    <cellStyle name="Normal_HYPERION_ACU" xfId="111"/>
    <cellStyle name="Nota" xfId="112"/>
    <cellStyle name="Notas 2" xfId="113"/>
    <cellStyle name="Percent" xfId="150"/>
    <cellStyle name="Porcentual" xfId="114" builtinId="5"/>
    <cellStyle name="Porcentual 10" xfId="115"/>
    <cellStyle name="Porcentual 11" xfId="116"/>
    <cellStyle name="Porcentual 18" xfId="117"/>
    <cellStyle name="Porcentual 2" xfId="118"/>
    <cellStyle name="Porcentual 2 2" xfId="119"/>
    <cellStyle name="Porcentual 3" xfId="120"/>
    <cellStyle name="Porcentual 3 2" xfId="121"/>
    <cellStyle name="Porcentual 30" xfId="122"/>
    <cellStyle name="Porcentual 32" xfId="123"/>
    <cellStyle name="Porcentual 35" xfId="151"/>
    <cellStyle name="Porcentual 4" xfId="124"/>
    <cellStyle name="Porcentual 5" xfId="125"/>
    <cellStyle name="Porcentual 6" xfId="126"/>
    <cellStyle name="Porcentual 7" xfId="127"/>
    <cellStyle name="Porcentual 8" xfId="128"/>
    <cellStyle name="Porcentual 9" xfId="129"/>
    <cellStyle name="Porcentual 9 2" xfId="130"/>
    <cellStyle name="Resultat" xfId="131"/>
    <cellStyle name="Salida 2" xfId="132"/>
    <cellStyle name="Text d'advertiment" xfId="133"/>
    <cellStyle name="Text explicatiu" xfId="134"/>
    <cellStyle name="Texto de advertencia 2" xfId="135"/>
    <cellStyle name="Texto explicativo 2" xfId="136"/>
    <cellStyle name="Títol" xfId="137"/>
    <cellStyle name="Títol 1" xfId="138"/>
    <cellStyle name="Títol 2" xfId="139"/>
    <cellStyle name="Títol 3" xfId="140"/>
    <cellStyle name="Títol 4" xfId="141"/>
    <cellStyle name="Título 1 2" xfId="142"/>
    <cellStyle name="Título 2 2" xfId="143"/>
    <cellStyle name="Título 3 2" xfId="144"/>
    <cellStyle name="Título 4" xfId="145"/>
    <cellStyle name="Total 2" xfId="146"/>
  </cellStyles>
  <dxfs count="1">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externalLink" Target="externalLinks/externalLink1.xml"/>
  <Relationship Id="rId28" Type="http://schemas.openxmlformats.org/officeDocument/2006/relationships/externalLink" Target="externalLinks/externalLink2.xml"/>
  <Relationship Id="rId29" Type="http://schemas.openxmlformats.org/officeDocument/2006/relationships/theme" Target="theme/theme1.xml"/>
  <Relationship Id="rId3" Type="http://schemas.openxmlformats.org/officeDocument/2006/relationships/worksheet" Target="worksheets/sheet3.xml"/>
  <Relationship Id="rId30" Type="http://schemas.openxmlformats.org/officeDocument/2006/relationships/styles" Target="styles.xml"/>
  <Relationship Id="rId31" Type="http://schemas.openxmlformats.org/officeDocument/2006/relationships/sharedStrings" Target="sharedStrings.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8</xdr:row>
      <xdr:rowOff>142875</xdr:rowOff>
    </xdr:from>
    <xdr:to>
      <xdr:col>3</xdr:col>
      <xdr:colOff>1676400</xdr:colOff>
      <xdr:row>11</xdr:row>
      <xdr:rowOff>85725</xdr:rowOff>
    </xdr:to>
    <xdr:pic>
      <xdr:nvPicPr>
        <xdr:cNvPr id="19457"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3124200" y="1476375"/>
          <a:ext cx="1495425" cy="428625"/>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hyperlink" TargetMode="External" Target="mailto:investors@caixabank.com"/>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s://www.caixabank.com/informacionparaaccionistaseinversores/informacioneconomicofinanciera/informacionpublicaperiodica/2017_es.html"/>
  <Relationship Id="rId2" Type="http://schemas.openxmlformats.org/officeDocument/2006/relationships/printerSettings" Target="../printerSettings/printerSettings2.bin"/>
  <Relationship Id="rId3" Type="http://schemas.openxmlformats.org/officeDocument/2006/relationships/hyperlink" TargetMode="External" Target="https://www.caixabank.com/informacionparaaccionistaseinversores/informacioneconomicofinanciera/informacionpublicaperiodica/2017_es.ht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sheetPr>
    <pageSetUpPr fitToPage="1"/>
  </sheetPr>
  <dimension ref="A2:D34"/>
  <sheetViews>
    <sheetView showGridLines="0" tabSelected="1" zoomScaleNormal="100" zoomScaleSheetLayoutView="100" workbookViewId="0"/>
  </sheetViews>
  <sheetFormatPr baseColWidth="10" defaultRowHeight="12.75"/>
  <cols>
    <col min="1" max="1" customWidth="true" width="6.7109375" collapsed="false"/>
    <col min="2" max="2" bestFit="true" customWidth="true" width="26.0" collapsed="false"/>
    <col min="4" max="4" bestFit="true" customWidth="true" width="28.42578125" collapsed="false"/>
  </cols>
  <sheetData>
    <row r="2" spans="1:4" ht="15.75">
      <c r="B2" s="112" t="s">
        <v>264</v>
      </c>
    </row>
    <row r="5" spans="1:4">
      <c r="B5" s="109" t="s">
        <v>158</v>
      </c>
    </row>
    <row r="7" spans="1:4">
      <c r="A7" s="108">
        <v>1</v>
      </c>
      <c r="B7" s="105" t="s">
        <v>146</v>
      </c>
    </row>
    <row r="8" spans="1:4">
      <c r="A8" s="108">
        <v>2</v>
      </c>
      <c r="B8" s="105" t="s">
        <v>147</v>
      </c>
    </row>
    <row r="9" spans="1:4">
      <c r="A9" s="108">
        <v>3</v>
      </c>
      <c r="B9" s="105" t="s">
        <v>148</v>
      </c>
    </row>
    <row r="10" spans="1:4">
      <c r="A10" s="108">
        <v>4</v>
      </c>
      <c r="B10" s="105" t="s">
        <v>149</v>
      </c>
    </row>
    <row r="11" spans="1:4">
      <c r="A11" s="108">
        <v>5</v>
      </c>
      <c r="B11" s="105" t="s">
        <v>55</v>
      </c>
    </row>
    <row r="12" spans="1:4">
      <c r="A12" s="108">
        <v>6</v>
      </c>
      <c r="B12" s="105" t="s">
        <v>227</v>
      </c>
    </row>
    <row r="13" spans="1:4">
      <c r="A13" s="108">
        <v>7</v>
      </c>
      <c r="B13" s="105" t="s">
        <v>302</v>
      </c>
      <c r="D13" s="110" t="s">
        <v>161</v>
      </c>
    </row>
    <row r="14" spans="1:4">
      <c r="A14" s="108">
        <v>8</v>
      </c>
      <c r="B14" s="105" t="s">
        <v>262</v>
      </c>
      <c r="D14" s="106" t="s">
        <v>162</v>
      </c>
    </row>
    <row r="15" spans="1:4">
      <c r="A15" s="108">
        <v>9</v>
      </c>
      <c r="B15" s="105" t="s">
        <v>301</v>
      </c>
      <c r="D15" s="111" t="s">
        <v>163</v>
      </c>
    </row>
    <row r="16" spans="1:4">
      <c r="A16" s="108">
        <v>10</v>
      </c>
      <c r="B16" s="105" t="s">
        <v>150</v>
      </c>
    </row>
    <row r="17" spans="1:2">
      <c r="A17" s="108">
        <v>11</v>
      </c>
      <c r="B17" s="105" t="s">
        <v>355</v>
      </c>
    </row>
    <row r="18" spans="1:2">
      <c r="A18" s="108">
        <v>12</v>
      </c>
      <c r="B18" s="105" t="s">
        <v>151</v>
      </c>
    </row>
    <row r="19" spans="1:2">
      <c r="A19" s="108">
        <v>13</v>
      </c>
      <c r="B19" s="105" t="s">
        <v>152</v>
      </c>
    </row>
    <row r="20" spans="1:2">
      <c r="A20" s="108">
        <v>14</v>
      </c>
      <c r="B20" s="105" t="s">
        <v>31</v>
      </c>
    </row>
    <row r="21" spans="1:2">
      <c r="A21" s="108">
        <v>15</v>
      </c>
      <c r="B21" s="105" t="s">
        <v>153</v>
      </c>
    </row>
    <row r="22" spans="1:2">
      <c r="A22" s="108">
        <v>16</v>
      </c>
      <c r="B22" s="105" t="s">
        <v>39</v>
      </c>
    </row>
    <row r="23" spans="1:2">
      <c r="A23" s="108">
        <v>17</v>
      </c>
      <c r="B23" s="105" t="s">
        <v>154</v>
      </c>
    </row>
    <row r="24" spans="1:2">
      <c r="A24" s="108">
        <v>18</v>
      </c>
      <c r="B24" s="105" t="s">
        <v>155</v>
      </c>
    </row>
    <row r="25" spans="1:2">
      <c r="A25" s="108">
        <v>19</v>
      </c>
      <c r="B25" s="105" t="s">
        <v>156</v>
      </c>
    </row>
    <row r="26" spans="1:2">
      <c r="A26" s="108">
        <v>20</v>
      </c>
      <c r="B26" s="105" t="s">
        <v>157</v>
      </c>
    </row>
    <row r="27" spans="1:2">
      <c r="A27" s="108">
        <v>21</v>
      </c>
      <c r="B27" s="105" t="s">
        <v>169</v>
      </c>
    </row>
    <row r="28" spans="1:2">
      <c r="A28" s="108">
        <v>22</v>
      </c>
      <c r="B28" s="105" t="s">
        <v>370</v>
      </c>
    </row>
    <row r="29" spans="1:2">
      <c r="A29" s="108">
        <v>23</v>
      </c>
      <c r="B29" s="105" t="s">
        <v>279</v>
      </c>
    </row>
    <row r="33" spans="2:2">
      <c r="B33" s="107" t="s">
        <v>160</v>
      </c>
    </row>
    <row r="34" spans="2:2">
      <c r="B34" s="107" t="s">
        <v>159</v>
      </c>
    </row>
  </sheetData>
  <hyperlinks>
    <hyperlink ref="B7" location="'Datos Relevantes'!A1" display="Datos relevantes"/>
    <hyperlink ref="B8" location="'P&amp;G'!A1" display="P&amp;G"/>
    <hyperlink ref="B9" location="'P&amp;G_Trimestrales'!A1" display="P&amp;G_Trimestrales"/>
    <hyperlink ref="B10" location="'Rendimientos y Costes'!A1" display="Rendimientos y Costes"/>
    <hyperlink ref="B11" location="Comisiones!A1" display="Comisiones"/>
    <hyperlink ref="B12" location="'Ingresos cartera renta variable'!A1" display="Ingresos cartera renta variable"/>
    <hyperlink ref="B14" location="'Otros ingresos y gastos'!A1" display="Otros ingresos y gastos"/>
    <hyperlink ref="B15" location="'Margen de explotación y gastos'!A1" display="Margen de explotación y gastos"/>
    <hyperlink ref="B16" location="'Pérdidas por deterioro'!A1" display="Pérdidas por deterioro"/>
    <hyperlink ref="B18" location="Balance!A1" display="Balance"/>
    <hyperlink ref="B19" location="'Crédito a clientes'!A1" display="Crédito a clientes"/>
    <hyperlink ref="B20" location="'Recursos de clientes'!A1" display="Recursos de clientes"/>
    <hyperlink ref="B21" location="'Calidad crediticia'!A1" display="Calidad crediticia"/>
    <hyperlink ref="B22" location="Promotores!A1" display="Promotores"/>
    <hyperlink ref="B23" location="'Financiacion hogares'!A1" display="Financiacion hogares"/>
    <hyperlink ref="B24" location="'Inmuebles adjudicados'!A1" display="Inmuebles adjudicados"/>
    <hyperlink ref="B25" location="LTD!A1" display="LTD"/>
    <hyperlink ref="B26" location="Solvencia!A1" display="Solvencia"/>
    <hyperlink ref="B27" location="'P&amp;G Segmentos'!A1" display="P&amp;G Segmentos"/>
    <hyperlink ref="B33" location="Notas!A1" display="Notas"/>
    <hyperlink ref="B34" location="'Aviso legal'!A1" display="Aviso Legal"/>
    <hyperlink ref="D14" r:id="rId4"/>
    <hyperlink ref="B29" location="BPI!Área_de_impresión" display="BPI"/>
    <hyperlink ref="B28" location="Segmentos_CaixaBank!A1" display="Segmentos CaixaBank"/>
    <hyperlink ref="B13" location="Seguros!A1" display="Seguros"/>
    <hyperlink ref="B17" location="'G_P baja activos'!A1" display="Ganancias/Pérdidas por deterioro activos"/>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2:I20"/>
  <sheetViews>
    <sheetView showGridLines="0" zoomScaleNormal="100" workbookViewId="0"/>
  </sheetViews>
  <sheetFormatPr baseColWidth="10" defaultColWidth="11.42578125" defaultRowHeight="15"/>
  <cols>
    <col min="1" max="1" style="4" width="11.42578125" collapsed="false"/>
    <col min="2" max="2" bestFit="true" customWidth="true" style="4" width="60.140625" collapsed="false"/>
    <col min="3" max="6" customWidth="true" style="4" width="12.7109375" collapsed="false"/>
    <col min="7" max="8" customWidth="true" style="4" width="15.42578125" collapsed="false"/>
    <col min="9" max="9" customWidth="true" style="4" width="13.5703125" collapsed="false"/>
    <col min="10" max="15" style="4" width="11.42578125" collapsed="false"/>
    <col min="16" max="16" customWidth="true" style="4" width="1.42578125" collapsed="false"/>
    <col min="17" max="20" style="4" width="11.42578125" collapsed="false"/>
    <col min="21" max="21" customWidth="true" style="4" width="1.140625" collapsed="false"/>
    <col min="22" max="25" style="4" width="11.42578125" collapsed="false"/>
    <col min="26" max="26" customWidth="true" style="4" width="2.140625" collapsed="false"/>
    <col min="27" max="30" style="4" width="11.42578125" collapsed="false"/>
    <col min="31" max="31" customWidth="true" style="4" width="1.42578125" collapsed="false"/>
    <col min="32" max="35" style="4" width="11.42578125" collapsed="false"/>
    <col min="36" max="36" customWidth="true" style="4" width="1.0" collapsed="false"/>
    <col min="37" max="40" style="4" width="11.42578125" collapsed="false"/>
    <col min="41" max="41" customWidth="true" style="4" width="1.42578125" collapsed="false"/>
    <col min="42" max="45" style="4" width="11.42578125" collapsed="false"/>
    <col min="46" max="46" customWidth="true" style="4" width="1.140625" collapsed="false"/>
    <col min="47" max="16384" style="4" width="11.42578125" collapsed="false"/>
  </cols>
  <sheetData>
    <row r="2" spans="2:9" ht="23.25">
      <c r="B2" s="9" t="s">
        <v>174</v>
      </c>
    </row>
    <row r="3" spans="2:9" ht="15.75" thickBot="1">
      <c r="F3" s="64"/>
      <c r="G3" s="66"/>
    </row>
    <row r="4" spans="2:9" ht="3" customHeight="1" thickTop="1" thickBot="1">
      <c r="B4" s="199"/>
      <c r="C4" s="200"/>
      <c r="D4" s="200"/>
      <c r="E4" s="200"/>
      <c r="F4" s="201"/>
      <c r="G4" s="178"/>
      <c r="H4" s="201"/>
      <c r="I4" s="379"/>
    </row>
    <row r="5" spans="2:9" ht="18" thickTop="1">
      <c r="B5" s="170"/>
      <c r="C5" s="810" t="s">
        <v>277</v>
      </c>
      <c r="D5" s="810"/>
      <c r="E5" s="810"/>
      <c r="F5" s="833" t="s">
        <v>278</v>
      </c>
      <c r="G5" s="834"/>
      <c r="H5" s="410" t="s">
        <v>279</v>
      </c>
      <c r="I5" s="379"/>
    </row>
    <row r="6" spans="2:9" ht="18" thickBot="1">
      <c r="B6" s="151" t="s">
        <v>97</v>
      </c>
      <c r="C6" s="164" t="s">
        <v>280</v>
      </c>
      <c r="D6" s="164" t="s">
        <v>166</v>
      </c>
      <c r="E6" s="164" t="s">
        <v>281</v>
      </c>
      <c r="F6" s="441" t="s">
        <v>280</v>
      </c>
      <c r="G6" s="462" t="s">
        <v>281</v>
      </c>
      <c r="H6" s="164" t="s">
        <v>280</v>
      </c>
      <c r="I6" s="379"/>
    </row>
    <row r="7" spans="2:9" ht="18" thickBot="1">
      <c r="B7" s="205" t="s">
        <v>174</v>
      </c>
      <c r="C7" s="206">
        <v>-94</v>
      </c>
      <c r="D7" s="207">
        <v>-55</v>
      </c>
      <c r="E7" s="461">
        <v>72.7</v>
      </c>
      <c r="F7" s="463">
        <v>-95</v>
      </c>
      <c r="G7" s="464">
        <v>73.099999999999994</v>
      </c>
      <c r="H7" s="206">
        <v>1</v>
      </c>
      <c r="I7" s="379"/>
    </row>
    <row r="8" spans="2:9" ht="3" customHeight="1" thickTop="1" thickBot="1">
      <c r="B8" s="209"/>
      <c r="C8" s="210"/>
      <c r="D8" s="210"/>
      <c r="E8" s="210"/>
      <c r="F8" s="211"/>
      <c r="G8" s="211"/>
      <c r="H8" s="211"/>
      <c r="I8" s="379"/>
    </row>
    <row r="9" spans="2:9" s="17" customFormat="1" ht="17.25" customHeight="1" thickTop="1">
      <c r="B9" s="212"/>
      <c r="C9" s="213"/>
      <c r="D9" s="213"/>
      <c r="E9" s="213"/>
      <c r="F9" s="213"/>
      <c r="G9" s="65"/>
    </row>
    <row r="10" spans="2:9" ht="18.75">
      <c r="B10" s="54" t="s">
        <v>47</v>
      </c>
    </row>
    <row r="11" spans="2:9" ht="15.75" thickBot="1">
      <c r="F11" s="66"/>
      <c r="G11" s="66"/>
      <c r="I11" s="66"/>
    </row>
    <row r="12" spans="2:9" s="11" customFormat="1" ht="3" customHeight="1" thickTop="1" thickBot="1">
      <c r="B12" s="148"/>
      <c r="C12" s="214"/>
      <c r="D12" s="214"/>
      <c r="E12" s="214"/>
      <c r="F12" s="214"/>
      <c r="G12" s="214"/>
      <c r="H12" s="214"/>
      <c r="I12" s="214"/>
    </row>
    <row r="13" spans="2:9" s="11" customFormat="1" ht="18" thickTop="1">
      <c r="B13" s="465"/>
      <c r="C13" s="829" t="s">
        <v>166</v>
      </c>
      <c r="D13" s="829" t="s">
        <v>178</v>
      </c>
      <c r="E13" s="829" t="s">
        <v>210</v>
      </c>
      <c r="F13" s="829" t="s">
        <v>229</v>
      </c>
      <c r="G13" s="825" t="s">
        <v>280</v>
      </c>
      <c r="H13" s="825"/>
      <c r="I13" s="825"/>
    </row>
    <row r="14" spans="2:9" s="11" customFormat="1" ht="18" thickBot="1">
      <c r="B14" s="151" t="s">
        <v>97</v>
      </c>
      <c r="C14" s="837"/>
      <c r="D14" s="837"/>
      <c r="E14" s="837"/>
      <c r="F14" s="837"/>
      <c r="G14" s="414" t="s">
        <v>278</v>
      </c>
      <c r="H14" s="414" t="s">
        <v>279</v>
      </c>
      <c r="I14" s="414" t="s">
        <v>277</v>
      </c>
    </row>
    <row r="15" spans="2:9" ht="17.25">
      <c r="B15" s="185" t="s">
        <v>293</v>
      </c>
      <c r="C15" s="181"/>
      <c r="D15" s="181">
        <v>-74</v>
      </c>
      <c r="E15" s="181"/>
      <c r="F15" s="181">
        <v>-187</v>
      </c>
      <c r="G15" s="466"/>
      <c r="H15" s="466"/>
      <c r="I15" s="466"/>
    </row>
    <row r="16" spans="2:9" ht="17.25">
      <c r="B16" s="185" t="s">
        <v>342</v>
      </c>
      <c r="C16" s="181">
        <v>-55</v>
      </c>
      <c r="D16" s="181">
        <v>-6</v>
      </c>
      <c r="E16" s="181">
        <v>-34</v>
      </c>
      <c r="F16" s="181">
        <v>-51</v>
      </c>
      <c r="G16" s="466">
        <v>-95</v>
      </c>
      <c r="H16" s="466">
        <v>1</v>
      </c>
      <c r="I16" s="466">
        <v>-94</v>
      </c>
    </row>
    <row r="17" spans="2:9" ht="18" thickBot="1">
      <c r="B17" s="183" t="s">
        <v>174</v>
      </c>
      <c r="C17" s="184">
        <v>-55</v>
      </c>
      <c r="D17" s="184">
        <v>-80</v>
      </c>
      <c r="E17" s="184">
        <v>-34</v>
      </c>
      <c r="F17" s="184">
        <v>-238</v>
      </c>
      <c r="G17" s="467">
        <v>-95</v>
      </c>
      <c r="H17" s="467">
        <v>1</v>
      </c>
      <c r="I17" s="467">
        <v>-94</v>
      </c>
    </row>
    <row r="18" spans="2:9" ht="3" customHeight="1" thickTop="1" thickBot="1">
      <c r="B18" s="148"/>
      <c r="C18" s="214"/>
      <c r="D18" s="214"/>
      <c r="E18" s="214"/>
      <c r="F18" s="214"/>
      <c r="G18" s="214"/>
      <c r="H18" s="214"/>
      <c r="I18" s="214"/>
    </row>
    <row r="19" spans="2:9" ht="15.75" thickTop="1"/>
    <row r="20" spans="2:9" ht="53.25" customHeight="1">
      <c r="B20" s="819"/>
      <c r="C20" s="819"/>
      <c r="D20" s="819"/>
      <c r="E20" s="819"/>
      <c r="F20" s="819"/>
      <c r="G20" s="819"/>
      <c r="H20" s="143"/>
    </row>
  </sheetData>
  <mergeCells count="8">
    <mergeCell ref="B20:G20"/>
    <mergeCell ref="C5:E5"/>
    <mergeCell ref="F5:G5"/>
    <mergeCell ref="C13:C14"/>
    <mergeCell ref="D13:D14"/>
    <mergeCell ref="E13:E14"/>
    <mergeCell ref="F13:F14"/>
    <mergeCell ref="G13:I13"/>
  </mergeCells>
  <pageMargins left="0.70866141732283472" right="0.70866141732283472" top="0.74803149606299213" bottom="0.74803149606299213" header="0.31496062992125984" footer="0.31496062992125984"/>
  <pageSetup paperSize="9" scale="78"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B1:K39"/>
  <sheetViews>
    <sheetView showGridLines="0" zoomScale="70" zoomScaleNormal="70" workbookViewId="0"/>
  </sheetViews>
  <sheetFormatPr baseColWidth="10" defaultColWidth="11.42578125" defaultRowHeight="12.75"/>
  <cols>
    <col min="1" max="1" style="1" width="11.42578125" collapsed="false"/>
    <col min="2" max="2" bestFit="true" customWidth="true" style="1" width="59.140625" collapsed="false"/>
    <col min="3" max="3" bestFit="true" customWidth="true" style="1" width="15.85546875" collapsed="false"/>
    <col min="4" max="4" customWidth="true" style="13" width="13.28515625" collapsed="false"/>
    <col min="5" max="5" bestFit="true" customWidth="true" style="1" width="19.42578125" collapsed="false"/>
    <col min="6" max="6" customWidth="true" style="1" width="13.28515625" collapsed="false"/>
    <col min="7" max="7" bestFit="true" customWidth="true" style="14" width="18.28515625" collapsed="false"/>
    <col min="8" max="8" customWidth="true" style="1" width="13.28515625" collapsed="false"/>
    <col min="9" max="9" customWidth="true" style="13" width="12.42578125" collapsed="false"/>
    <col min="10" max="10" customWidth="true" style="1" width="11.140625" collapsed="false"/>
    <col min="11" max="197" style="1" width="11.42578125" collapsed="false"/>
    <col min="198" max="198" customWidth="true" style="1" width="3.5703125" collapsed="false"/>
    <col min="199" max="199" customWidth="true" style="1" width="51.7109375" collapsed="false"/>
    <col min="200" max="200" customWidth="true" style="1" width="0.5703125" collapsed="false"/>
    <col min="201" max="201" customWidth="true" hidden="true" style="1" width="0.0" collapsed="false"/>
    <col min="202" max="202" customWidth="true" style="1" width="7.140625" collapsed="false"/>
    <col min="203" max="203" customWidth="true" style="1" width="0.5703125" collapsed="false"/>
    <col min="204" max="204" customWidth="true" style="1" width="8.85546875" collapsed="false"/>
    <col min="205" max="205" customWidth="true" style="1" width="9.7109375" collapsed="false"/>
    <col min="206" max="206" customWidth="true" style="1" width="8.85546875" collapsed="false"/>
    <col min="207" max="207" customWidth="true" style="1" width="7.7109375" collapsed="false"/>
    <col min="208" max="208" customWidth="true" style="1" width="2.0" collapsed="false"/>
    <col min="209" max="209" customWidth="true" style="1" width="7.7109375" collapsed="false"/>
    <col min="210" max="210" customWidth="true" style="1" width="0.5703125" collapsed="false"/>
    <col min="211" max="214" customWidth="true" style="1" width="7.7109375" collapsed="false"/>
    <col min="215" max="215" customWidth="true" style="1" width="8.7109375" collapsed="false"/>
    <col min="216" max="216" customWidth="true" style="1" width="14.7109375" collapsed="false"/>
    <col min="217" max="217" customWidth="true" style="1" width="13.28515625" collapsed="false"/>
    <col min="218" max="218" customWidth="true" style="1" width="9.7109375" collapsed="false"/>
    <col min="219" max="220" customWidth="true" style="1" width="13.28515625" collapsed="false"/>
    <col min="221" max="221" customWidth="true" style="1" width="0.5703125" collapsed="false"/>
    <col min="222" max="222" customWidth="true" style="1" width="14.85546875" collapsed="false"/>
    <col min="223" max="223" customWidth="true" style="1" width="12.5703125" collapsed="false"/>
    <col min="224" max="224" customWidth="true" style="1" width="13.28515625" collapsed="false"/>
    <col min="225" max="225" customWidth="true" style="1" width="13.0" collapsed="false"/>
    <col min="226" max="226" customWidth="true" style="1" width="12.28515625" collapsed="false"/>
    <col min="227" max="227" customWidth="true" style="1" width="11.42578125" collapsed="false"/>
    <col min="228" max="229" customWidth="true" style="1" width="11.5703125" collapsed="false"/>
    <col min="230" max="230" customWidth="true" style="1" width="11.42578125" collapsed="false"/>
    <col min="231" max="231" customWidth="true" style="1" width="23.42578125" collapsed="false"/>
    <col min="232" max="243" customWidth="true" style="1" width="8.7109375" collapsed="false"/>
    <col min="244" max="16384" style="1" width="11.42578125" collapsed="false"/>
  </cols>
  <sheetData>
    <row r="1" spans="2:9">
      <c r="B1" s="20"/>
      <c r="C1" s="20"/>
    </row>
    <row r="2" spans="2:9" ht="21" customHeight="1">
      <c r="B2" s="29" t="s">
        <v>301</v>
      </c>
      <c r="C2" s="26"/>
      <c r="D2" s="27"/>
      <c r="E2" s="26"/>
      <c r="F2" s="26"/>
      <c r="G2" s="28"/>
      <c r="I2" s="27"/>
    </row>
    <row r="3" spans="2:9" ht="18" thickBot="1">
      <c r="G3" s="28"/>
      <c r="H3" s="28"/>
    </row>
    <row r="4" spans="2:9" ht="3" customHeight="1" thickTop="1" thickBot="1">
      <c r="B4" s="194"/>
      <c r="C4" s="195"/>
      <c r="D4" s="195"/>
      <c r="E4" s="195"/>
      <c r="F4" s="482"/>
      <c r="G4" s="483"/>
      <c r="H4" s="196"/>
    </row>
    <row r="5" spans="2:9" ht="18" thickTop="1">
      <c r="B5" s="170"/>
      <c r="C5" s="811" t="s">
        <v>277</v>
      </c>
      <c r="D5" s="811"/>
      <c r="E5" s="811"/>
      <c r="F5" s="833" t="s">
        <v>278</v>
      </c>
      <c r="G5" s="834"/>
      <c r="H5" s="410" t="s">
        <v>279</v>
      </c>
    </row>
    <row r="6" spans="2:9" ht="18" thickBot="1">
      <c r="B6" s="151" t="s">
        <v>97</v>
      </c>
      <c r="C6" s="164" t="s">
        <v>280</v>
      </c>
      <c r="D6" s="164" t="s">
        <v>166</v>
      </c>
      <c r="E6" s="164" t="s">
        <v>281</v>
      </c>
      <c r="F6" s="441" t="s">
        <v>280</v>
      </c>
      <c r="G6" s="462" t="s">
        <v>281</v>
      </c>
      <c r="H6" s="164" t="s">
        <v>280</v>
      </c>
    </row>
    <row r="7" spans="2:9" ht="17.25">
      <c r="B7" s="468" t="s">
        <v>13</v>
      </c>
      <c r="C7" s="469">
        <v>1893</v>
      </c>
      <c r="D7" s="469">
        <v>1922</v>
      </c>
      <c r="E7" s="470">
        <v>-1.5</v>
      </c>
      <c r="F7" s="484">
        <v>1736</v>
      </c>
      <c r="G7" s="485">
        <v>-9.6999999999999993</v>
      </c>
      <c r="H7" s="469">
        <v>157</v>
      </c>
    </row>
    <row r="8" spans="2:9" ht="17.25">
      <c r="B8" s="223" t="s">
        <v>294</v>
      </c>
      <c r="C8" s="224">
        <v>-981</v>
      </c>
      <c r="D8" s="225">
        <v>-914</v>
      </c>
      <c r="E8" s="226">
        <v>7.4</v>
      </c>
      <c r="F8" s="486">
        <v>-911</v>
      </c>
      <c r="G8" s="487">
        <v>-0.3</v>
      </c>
      <c r="H8" s="224">
        <v>-70</v>
      </c>
    </row>
    <row r="9" spans="2:9" ht="17.25">
      <c r="B9" s="185" t="s">
        <v>81</v>
      </c>
      <c r="C9" s="202">
        <v>-702</v>
      </c>
      <c r="D9" s="203">
        <v>-666</v>
      </c>
      <c r="E9" s="204">
        <v>5.5</v>
      </c>
      <c r="F9" s="488">
        <v>-659</v>
      </c>
      <c r="G9" s="489">
        <v>-1.1000000000000001</v>
      </c>
      <c r="H9" s="202">
        <v>-43</v>
      </c>
    </row>
    <row r="10" spans="2:9" ht="17.25">
      <c r="B10" s="185" t="s">
        <v>82</v>
      </c>
      <c r="C10" s="202">
        <v>-279</v>
      </c>
      <c r="D10" s="203">
        <v>-248</v>
      </c>
      <c r="E10" s="204">
        <v>12.6</v>
      </c>
      <c r="F10" s="488">
        <v>-252</v>
      </c>
      <c r="G10" s="489">
        <v>1.8</v>
      </c>
      <c r="H10" s="202">
        <v>-27</v>
      </c>
    </row>
    <row r="11" spans="2:9" ht="17.25">
      <c r="B11" s="175" t="s">
        <v>83</v>
      </c>
      <c r="C11" s="227">
        <v>-110</v>
      </c>
      <c r="D11" s="221">
        <v>-89</v>
      </c>
      <c r="E11" s="228">
        <v>22.5</v>
      </c>
      <c r="F11" s="490">
        <v>-102</v>
      </c>
      <c r="G11" s="491">
        <v>14.8</v>
      </c>
      <c r="H11" s="227">
        <v>-8</v>
      </c>
    </row>
    <row r="12" spans="2:9" ht="17.25">
      <c r="B12" s="471" t="s">
        <v>295</v>
      </c>
      <c r="C12" s="472">
        <v>-1091</v>
      </c>
      <c r="D12" s="473">
        <v>-1003</v>
      </c>
      <c r="E12" s="474">
        <v>8.8000000000000007</v>
      </c>
      <c r="F12" s="492">
        <v>-1013</v>
      </c>
      <c r="G12" s="493">
        <v>1</v>
      </c>
      <c r="H12" s="472">
        <v>-78</v>
      </c>
    </row>
    <row r="13" spans="2:9" ht="17.25">
      <c r="B13" s="475" t="s">
        <v>177</v>
      </c>
      <c r="C13" s="476">
        <v>802</v>
      </c>
      <c r="D13" s="476">
        <v>919</v>
      </c>
      <c r="E13" s="477">
        <v>-12.731229597388459</v>
      </c>
      <c r="F13" s="494">
        <v>723</v>
      </c>
      <c r="G13" s="495">
        <v>-21.3</v>
      </c>
      <c r="H13" s="476">
        <v>79</v>
      </c>
    </row>
    <row r="14" spans="2:9" ht="18.75" customHeight="1">
      <c r="B14" s="188" t="s">
        <v>176</v>
      </c>
      <c r="C14" s="206">
        <v>-10</v>
      </c>
      <c r="D14" s="207">
        <v>0</v>
      </c>
      <c r="E14" s="208"/>
      <c r="F14" s="496"/>
      <c r="G14" s="497"/>
      <c r="H14" s="206">
        <v>-10</v>
      </c>
      <c r="I14" s="1"/>
    </row>
    <row r="15" spans="2:9" ht="18.75" customHeight="1" thickBot="1">
      <c r="B15" s="478" t="s">
        <v>296</v>
      </c>
      <c r="C15" s="479">
        <v>792</v>
      </c>
      <c r="D15" s="479">
        <v>919</v>
      </c>
      <c r="E15" s="480">
        <v>-13.819368879216542</v>
      </c>
      <c r="F15" s="498">
        <v>723</v>
      </c>
      <c r="G15" s="499">
        <v>-21.3</v>
      </c>
      <c r="H15" s="479">
        <v>69</v>
      </c>
      <c r="I15" s="1"/>
    </row>
    <row r="16" spans="2:9" ht="18.75" customHeight="1" thickBot="1">
      <c r="B16" s="223"/>
      <c r="C16" s="225"/>
      <c r="D16" s="225"/>
      <c r="E16" s="226"/>
      <c r="F16" s="500"/>
      <c r="G16" s="487"/>
      <c r="H16" s="226"/>
      <c r="I16" s="1"/>
    </row>
    <row r="17" spans="2:11" ht="3" customHeight="1" thickTop="1" thickBot="1">
      <c r="B17" s="148"/>
      <c r="C17" s="149"/>
      <c r="D17" s="149"/>
      <c r="E17" s="149"/>
      <c r="F17" s="501"/>
      <c r="G17" s="502"/>
      <c r="H17" s="149"/>
      <c r="I17" s="1"/>
    </row>
    <row r="18" spans="2:11" ht="18.75" customHeight="1" thickTop="1">
      <c r="G18" s="28"/>
      <c r="H18" s="28"/>
    </row>
    <row r="20" spans="2:11" ht="18.75">
      <c r="B20" s="55" t="s">
        <v>47</v>
      </c>
    </row>
    <row r="21" spans="2:11" ht="19.5" thickBot="1">
      <c r="B21" s="7"/>
      <c r="I21" s="1"/>
    </row>
    <row r="22" spans="2:11" s="11" customFormat="1" ht="3" customHeight="1" thickTop="1" thickBot="1">
      <c r="B22" s="148"/>
      <c r="C22" s="149"/>
      <c r="D22" s="149"/>
      <c r="E22" s="149"/>
      <c r="F22" s="149"/>
      <c r="G22" s="150"/>
      <c r="H22" s="150"/>
      <c r="I22" s="214"/>
      <c r="J22" s="1"/>
      <c r="K22" s="1"/>
    </row>
    <row r="23" spans="2:11" s="11" customFormat="1" ht="24" customHeight="1" thickTop="1">
      <c r="B23" s="503"/>
      <c r="C23" s="835" t="s">
        <v>166</v>
      </c>
      <c r="D23" s="835" t="s">
        <v>178</v>
      </c>
      <c r="E23" s="835" t="s">
        <v>210</v>
      </c>
      <c r="F23" s="835" t="s">
        <v>229</v>
      </c>
      <c r="G23" s="839" t="s">
        <v>280</v>
      </c>
      <c r="H23" s="839"/>
      <c r="I23" s="839"/>
      <c r="J23" s="1"/>
      <c r="K23" s="1"/>
    </row>
    <row r="24" spans="2:11" s="11" customFormat="1" ht="18" thickBot="1">
      <c r="B24" s="151" t="s">
        <v>97</v>
      </c>
      <c r="C24" s="813"/>
      <c r="D24" s="813"/>
      <c r="E24" s="813"/>
      <c r="F24" s="813"/>
      <c r="G24" s="414" t="s">
        <v>278</v>
      </c>
      <c r="H24" s="414" t="s">
        <v>279</v>
      </c>
      <c r="I24" s="414" t="s">
        <v>277</v>
      </c>
      <c r="J24" s="1"/>
      <c r="K24" s="1"/>
    </row>
    <row r="25" spans="2:11" s="23" customFormat="1" ht="17.25">
      <c r="B25" s="468" t="s">
        <v>13</v>
      </c>
      <c r="C25" s="469">
        <v>1922</v>
      </c>
      <c r="D25" s="469">
        <v>2127</v>
      </c>
      <c r="E25" s="469">
        <v>1890</v>
      </c>
      <c r="F25" s="504">
        <v>1888</v>
      </c>
      <c r="G25" s="505">
        <v>1736</v>
      </c>
      <c r="H25" s="505">
        <v>157</v>
      </c>
      <c r="I25" s="505">
        <v>1893</v>
      </c>
      <c r="J25" s="1"/>
      <c r="K25" s="1"/>
    </row>
    <row r="26" spans="2:11" s="23" customFormat="1" ht="17.25">
      <c r="B26" s="223" t="s">
        <v>294</v>
      </c>
      <c r="C26" s="225">
        <v>-914</v>
      </c>
      <c r="D26" s="225">
        <v>-906</v>
      </c>
      <c r="E26" s="225">
        <v>-902</v>
      </c>
      <c r="F26" s="506">
        <v>-902</v>
      </c>
      <c r="G26" s="507">
        <v>-911</v>
      </c>
      <c r="H26" s="507">
        <v>-70</v>
      </c>
      <c r="I26" s="507">
        <v>-981</v>
      </c>
      <c r="J26" s="1"/>
      <c r="K26" s="1"/>
    </row>
    <row r="27" spans="2:11" s="23" customFormat="1" ht="17.25">
      <c r="B27" s="185" t="s">
        <v>81</v>
      </c>
      <c r="C27" s="203">
        <v>-666</v>
      </c>
      <c r="D27" s="203">
        <v>-660</v>
      </c>
      <c r="E27" s="203">
        <v>-653</v>
      </c>
      <c r="F27" s="508">
        <v>-645</v>
      </c>
      <c r="G27" s="509">
        <v>-659</v>
      </c>
      <c r="H27" s="509">
        <v>-43</v>
      </c>
      <c r="I27" s="509">
        <v>-702</v>
      </c>
      <c r="J27" s="1"/>
      <c r="K27" s="1"/>
    </row>
    <row r="28" spans="2:11" s="23" customFormat="1" ht="17.25">
      <c r="B28" s="185" t="s">
        <v>82</v>
      </c>
      <c r="C28" s="203">
        <v>-248</v>
      </c>
      <c r="D28" s="203">
        <v>-246</v>
      </c>
      <c r="E28" s="203">
        <v>-249</v>
      </c>
      <c r="F28" s="508">
        <v>-257</v>
      </c>
      <c r="G28" s="509">
        <v>-252</v>
      </c>
      <c r="H28" s="509">
        <v>-27</v>
      </c>
      <c r="I28" s="509">
        <v>-279</v>
      </c>
      <c r="J28" s="1"/>
      <c r="K28" s="1"/>
    </row>
    <row r="29" spans="2:11" s="23" customFormat="1" ht="17.25">
      <c r="B29" s="175" t="s">
        <v>83</v>
      </c>
      <c r="C29" s="221">
        <v>-89</v>
      </c>
      <c r="D29" s="221">
        <v>-93</v>
      </c>
      <c r="E29" s="221">
        <v>-93</v>
      </c>
      <c r="F29" s="510">
        <v>-96</v>
      </c>
      <c r="G29" s="511">
        <v>-102</v>
      </c>
      <c r="H29" s="511">
        <v>-8</v>
      </c>
      <c r="I29" s="511">
        <v>-110</v>
      </c>
      <c r="J29" s="1"/>
      <c r="K29" s="1"/>
    </row>
    <row r="30" spans="2:11" s="23" customFormat="1" ht="17.25">
      <c r="B30" s="471" t="s">
        <v>295</v>
      </c>
      <c r="C30" s="512">
        <v>-1003</v>
      </c>
      <c r="D30" s="512">
        <v>-999</v>
      </c>
      <c r="E30" s="512">
        <v>-995</v>
      </c>
      <c r="F30" s="513">
        <v>-998</v>
      </c>
      <c r="G30" s="514">
        <v>-1013</v>
      </c>
      <c r="H30" s="514">
        <v>-78</v>
      </c>
      <c r="I30" s="514">
        <v>-1091</v>
      </c>
      <c r="J30" s="1"/>
      <c r="K30" s="1"/>
    </row>
    <row r="31" spans="2:11" ht="17.25">
      <c r="B31" s="475" t="s">
        <v>177</v>
      </c>
      <c r="C31" s="476">
        <v>919</v>
      </c>
      <c r="D31" s="476">
        <v>1128</v>
      </c>
      <c r="E31" s="476">
        <v>895</v>
      </c>
      <c r="F31" s="476">
        <v>890</v>
      </c>
      <c r="G31" s="515">
        <v>723</v>
      </c>
      <c r="H31" s="515">
        <v>79</v>
      </c>
      <c r="I31" s="515">
        <v>802</v>
      </c>
    </row>
    <row r="32" spans="2:11" ht="17.25">
      <c r="B32" s="188" t="s">
        <v>176</v>
      </c>
      <c r="C32" s="207"/>
      <c r="D32" s="207"/>
      <c r="E32" s="207">
        <v>-121</v>
      </c>
      <c r="F32" s="516"/>
      <c r="G32" s="219">
        <v>0</v>
      </c>
      <c r="H32" s="517">
        <v>-10</v>
      </c>
      <c r="I32" s="517">
        <v>-10</v>
      </c>
    </row>
    <row r="33" spans="2:9" ht="17.25">
      <c r="B33" s="475" t="s">
        <v>296</v>
      </c>
      <c r="C33" s="476">
        <v>919</v>
      </c>
      <c r="D33" s="476">
        <v>1128</v>
      </c>
      <c r="E33" s="476">
        <v>774</v>
      </c>
      <c r="F33" s="476">
        <v>890</v>
      </c>
      <c r="G33" s="515">
        <v>723</v>
      </c>
      <c r="H33" s="515">
        <v>69</v>
      </c>
      <c r="I33" s="515">
        <v>792</v>
      </c>
    </row>
    <row r="34" spans="2:9" ht="17.25">
      <c r="B34" s="188"/>
      <c r="C34" s="207"/>
      <c r="D34" s="207"/>
      <c r="E34" s="207"/>
      <c r="F34" s="516"/>
      <c r="G34" s="219"/>
      <c r="H34" s="219"/>
      <c r="I34" s="219"/>
    </row>
    <row r="35" spans="2:9" ht="18.75">
      <c r="B35" s="355" t="s">
        <v>297</v>
      </c>
      <c r="C35" s="233">
        <v>51.7</v>
      </c>
      <c r="D35" s="233">
        <v>54.2</v>
      </c>
      <c r="E35" s="233">
        <v>53.3</v>
      </c>
      <c r="F35" s="518">
        <v>51</v>
      </c>
      <c r="G35" s="234">
        <v>52.4</v>
      </c>
      <c r="H35" s="234" t="s">
        <v>298</v>
      </c>
      <c r="I35" s="234">
        <v>52.4</v>
      </c>
    </row>
    <row r="36" spans="2:9" ht="19.5" thickBot="1">
      <c r="B36" s="235" t="s">
        <v>299</v>
      </c>
      <c r="C36" s="236">
        <v>55.6</v>
      </c>
      <c r="D36" s="236">
        <v>54.2</v>
      </c>
      <c r="E36" s="236">
        <v>54.9</v>
      </c>
      <c r="F36" s="519">
        <v>52.6</v>
      </c>
      <c r="G36" s="237">
        <v>54</v>
      </c>
      <c r="H36" s="237" t="s">
        <v>298</v>
      </c>
      <c r="I36" s="237">
        <v>54</v>
      </c>
    </row>
    <row r="37" spans="2:9" ht="3" customHeight="1" thickTop="1" thickBot="1">
      <c r="B37" s="145"/>
      <c r="C37" s="146"/>
      <c r="D37" s="146"/>
      <c r="E37" s="146"/>
      <c r="F37" s="146"/>
      <c r="G37" s="147"/>
      <c r="H37" s="147"/>
      <c r="I37" s="147"/>
    </row>
    <row r="38" spans="2:9" ht="13.5" thickTop="1"/>
    <row r="39" spans="2:9" ht="47.25" customHeight="1">
      <c r="B39" s="838" t="s">
        <v>339</v>
      </c>
      <c r="C39" s="838"/>
      <c r="D39" s="838"/>
      <c r="E39" s="838"/>
      <c r="F39" s="838"/>
      <c r="G39" s="838"/>
      <c r="H39" s="838"/>
      <c r="I39" s="838"/>
    </row>
  </sheetData>
  <mergeCells count="8">
    <mergeCell ref="C5:E5"/>
    <mergeCell ref="F5:G5"/>
    <mergeCell ref="B39:I39"/>
    <mergeCell ref="C23:C24"/>
    <mergeCell ref="D23:D24"/>
    <mergeCell ref="E23:E24"/>
    <mergeCell ref="F23:F24"/>
    <mergeCell ref="G23:I23"/>
  </mergeCells>
  <pageMargins left="0.70866141732283472" right="0.70866141732283472" top="0.74803149606299213" bottom="0.74803149606299213" header="0.31496062992125984" footer="0.31496062992125984"/>
  <pageSetup paperSize="9" scale="74" orientation="landscape" verticalDpi="200" r:id="rId1"/>
</worksheet>
</file>

<file path=xl/worksheets/sheet12.xml><?xml version="1.0" encoding="utf-8"?>
<worksheet xmlns="http://schemas.openxmlformats.org/spreadsheetml/2006/main" xmlns:r="http://schemas.openxmlformats.org/officeDocument/2006/relationships">
  <sheetPr>
    <pageSetUpPr fitToPage="1"/>
  </sheetPr>
  <dimension ref="A1:IR22"/>
  <sheetViews>
    <sheetView showGridLines="0" zoomScaleNormal="100" workbookViewId="0"/>
  </sheetViews>
  <sheetFormatPr baseColWidth="10" defaultColWidth="11.42578125" defaultRowHeight="15"/>
  <cols>
    <col min="1" max="1" style="4" width="11.42578125" collapsed="false"/>
    <col min="2" max="2" customWidth="true" style="4" width="66.85546875" collapsed="false"/>
    <col min="3" max="6" customWidth="true" style="4" width="12.0" collapsed="false"/>
    <col min="7" max="7" customWidth="true" style="16" width="11.85546875" collapsed="false"/>
    <col min="8" max="8" customWidth="true" style="4" width="11.85546875" collapsed="false"/>
    <col min="9" max="10" customWidth="true" style="4" width="12.7109375" collapsed="false"/>
    <col min="11" max="183" style="4" width="11.42578125" collapsed="false"/>
    <col min="184" max="184" customWidth="true" style="4" width="3.42578125" collapsed="false"/>
    <col min="185" max="185" customWidth="true" style="4" width="51.5703125" collapsed="false"/>
    <col min="186" max="186" customWidth="true" style="4" width="0.42578125" collapsed="false"/>
    <col min="187" max="187" customWidth="true" hidden="true" style="4" width="0.0" collapsed="false"/>
    <col min="188" max="188" customWidth="true" style="4" width="7.140625" collapsed="false"/>
    <col min="189" max="189" customWidth="true" style="4" width="0.42578125" collapsed="false"/>
    <col min="190" max="190" customWidth="true" style="4" width="8.85546875" collapsed="false"/>
    <col min="191" max="191" customWidth="true" style="4" width="9.5703125" collapsed="false"/>
    <col min="192" max="192" customWidth="true" style="4" width="8.85546875" collapsed="false"/>
    <col min="193" max="193" customWidth="true" style="4" width="7.5703125" collapsed="false"/>
    <col min="194" max="194" customWidth="true" style="4" width="2.0" collapsed="false"/>
    <col min="195" max="195" customWidth="true" style="4" width="7.5703125" collapsed="false"/>
    <col min="196" max="196" customWidth="true" style="4" width="0.42578125" collapsed="false"/>
    <col min="197" max="200" customWidth="true" style="4" width="7.5703125" collapsed="false"/>
    <col min="201" max="201" customWidth="true" style="4" width="8.5703125" collapsed="false"/>
    <col min="202" max="202" customWidth="true" style="4" width="14.5703125" collapsed="false"/>
    <col min="203" max="203" customWidth="true" style="4" width="13.42578125" collapsed="false"/>
    <col min="204" max="204" customWidth="true" style="4" width="9.5703125" collapsed="false"/>
    <col min="205" max="206" customWidth="true" style="4" width="13.42578125" collapsed="false"/>
    <col min="207" max="207" customWidth="true" style="4" width="0.42578125" collapsed="false"/>
    <col min="208" max="208" customWidth="true" style="4" width="14.85546875" collapsed="false"/>
    <col min="209" max="209" customWidth="true" style="4" width="12.42578125" collapsed="false"/>
    <col min="210" max="210" customWidth="true" style="4" width="13.42578125" collapsed="false"/>
    <col min="211" max="211" customWidth="true" style="4" width="13.0" collapsed="false"/>
    <col min="212" max="212" customWidth="true" style="4" width="12.42578125" collapsed="false"/>
    <col min="213" max="216" customWidth="true" style="4" width="11.42578125" collapsed="false"/>
    <col min="217" max="217" customWidth="true" style="4" width="23.42578125" collapsed="false"/>
    <col min="218" max="229" customWidth="true" style="4" width="8.5703125" collapsed="false"/>
    <col min="230" max="16384" style="4" width="11.42578125" collapsed="false"/>
  </cols>
  <sheetData>
    <row r="1" spans="1:252">
      <c r="C1" s="56"/>
      <c r="D1" s="56"/>
    </row>
    <row r="2" spans="1:252" ht="23.25">
      <c r="B2" s="29" t="s">
        <v>179</v>
      </c>
      <c r="D2" s="44"/>
      <c r="E2" s="44"/>
      <c r="F2" s="44"/>
      <c r="G2" s="45"/>
    </row>
    <row r="3" spans="1:252" ht="15.75" thickBot="1">
      <c r="C3" s="21"/>
      <c r="D3" s="19"/>
      <c r="I3" s="22"/>
    </row>
    <row r="4" spans="1:252" ht="3" customHeight="1" thickTop="1" thickBot="1">
      <c r="A4" s="22"/>
      <c r="B4" s="177"/>
      <c r="C4" s="178"/>
      <c r="D4" s="178"/>
      <c r="E4" s="178"/>
      <c r="F4" s="451"/>
      <c r="G4" s="452"/>
      <c r="H4" s="179"/>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row>
    <row r="5" spans="1:252" ht="18" thickTop="1">
      <c r="A5" s="22"/>
      <c r="B5" s="238"/>
      <c r="C5" s="811" t="s">
        <v>277</v>
      </c>
      <c r="D5" s="811"/>
      <c r="E5" s="811"/>
      <c r="F5" s="833" t="s">
        <v>278</v>
      </c>
      <c r="G5" s="834"/>
      <c r="H5" s="410" t="s">
        <v>279</v>
      </c>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row>
    <row r="6" spans="1:252" ht="18" thickBot="1">
      <c r="A6" s="22"/>
      <c r="B6" s="151" t="s">
        <v>97</v>
      </c>
      <c r="C6" s="152" t="s">
        <v>280</v>
      </c>
      <c r="D6" s="152" t="s">
        <v>166</v>
      </c>
      <c r="E6" s="152" t="s">
        <v>281</v>
      </c>
      <c r="F6" s="441" t="s">
        <v>280</v>
      </c>
      <c r="G6" s="442" t="s">
        <v>281</v>
      </c>
      <c r="H6" s="164" t="s">
        <v>280</v>
      </c>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row>
    <row r="7" spans="1:252" ht="17.25">
      <c r="A7" s="22"/>
      <c r="B7" s="185" t="s">
        <v>84</v>
      </c>
      <c r="C7" s="202">
        <v>-249</v>
      </c>
      <c r="D7" s="203">
        <v>-225</v>
      </c>
      <c r="E7" s="520">
        <v>11</v>
      </c>
      <c r="F7" s="488">
        <v>-255</v>
      </c>
      <c r="G7" s="525">
        <v>13.3</v>
      </c>
      <c r="H7" s="202">
        <v>6</v>
      </c>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row>
    <row r="8" spans="1:252" ht="17.25">
      <c r="B8" s="185" t="s">
        <v>42</v>
      </c>
      <c r="C8" s="202">
        <v>-370</v>
      </c>
      <c r="D8" s="203">
        <v>-185</v>
      </c>
      <c r="E8" s="521">
        <v>99.8</v>
      </c>
      <c r="F8" s="488">
        <v>-369</v>
      </c>
      <c r="G8" s="526">
        <v>99.6</v>
      </c>
      <c r="H8" s="202">
        <v>-1</v>
      </c>
    </row>
    <row r="9" spans="1:252" ht="35.25" thickBot="1">
      <c r="B9" s="356" t="s">
        <v>300</v>
      </c>
      <c r="C9" s="229">
        <v>-619</v>
      </c>
      <c r="D9" s="230">
        <v>-410</v>
      </c>
      <c r="E9" s="522">
        <v>51.1</v>
      </c>
      <c r="F9" s="527">
        <v>-624</v>
      </c>
      <c r="G9" s="528">
        <v>52.300000000000004</v>
      </c>
      <c r="H9" s="229">
        <v>5</v>
      </c>
    </row>
    <row r="10" spans="1:252" ht="3" customHeight="1" thickTop="1" thickBot="1">
      <c r="B10" s="177"/>
      <c r="C10" s="178"/>
      <c r="D10" s="178"/>
      <c r="E10" s="178"/>
      <c r="F10" s="451"/>
      <c r="G10" s="452"/>
      <c r="H10" s="179"/>
    </row>
    <row r="11" spans="1:252" s="17" customFormat="1" ht="6" customHeight="1" thickTop="1">
      <c r="B11" s="72"/>
      <c r="C11" s="23"/>
      <c r="D11" s="73"/>
      <c r="E11" s="74"/>
      <c r="F11" s="74"/>
      <c r="G11" s="45"/>
      <c r="H11" s="45"/>
      <c r="I11" s="74"/>
    </row>
    <row r="12" spans="1:252" s="17" customFormat="1">
      <c r="B12" s="67"/>
      <c r="C12" s="68"/>
      <c r="D12" s="68"/>
      <c r="E12" s="69"/>
      <c r="F12" s="69"/>
      <c r="G12" s="69"/>
      <c r="I12" s="70"/>
    </row>
    <row r="13" spans="1:252" ht="18.75">
      <c r="B13" s="7" t="s">
        <v>47</v>
      </c>
      <c r="D13" s="44"/>
      <c r="E13" s="44"/>
      <c r="F13" s="45"/>
      <c r="G13" s="4"/>
      <c r="H13" s="45"/>
    </row>
    <row r="14" spans="1:252" ht="15.75" thickBot="1">
      <c r="C14" s="21"/>
      <c r="D14" s="19"/>
      <c r="F14" s="16"/>
      <c r="G14" s="4"/>
      <c r="H14" s="16"/>
    </row>
    <row r="15" spans="1:252" ht="3" customHeight="1" thickTop="1" thickBot="1">
      <c r="A15" s="22"/>
      <c r="B15" s="177"/>
      <c r="C15" s="178"/>
      <c r="D15" s="178"/>
      <c r="E15" s="178"/>
      <c r="F15" s="178"/>
      <c r="G15" s="179"/>
      <c r="H15" s="179"/>
      <c r="I15" s="179"/>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row>
    <row r="16" spans="1:252" ht="18" thickTop="1">
      <c r="A16" s="22"/>
      <c r="B16" s="523"/>
      <c r="C16" s="835" t="s">
        <v>166</v>
      </c>
      <c r="D16" s="835" t="s">
        <v>178</v>
      </c>
      <c r="E16" s="835" t="s">
        <v>210</v>
      </c>
      <c r="F16" s="835" t="s">
        <v>229</v>
      </c>
      <c r="G16" s="839" t="s">
        <v>280</v>
      </c>
      <c r="H16" s="839"/>
      <c r="I16" s="839"/>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row>
    <row r="17" spans="1:231" ht="18" thickBot="1">
      <c r="A17" s="22"/>
      <c r="B17" s="215" t="s">
        <v>97</v>
      </c>
      <c r="C17" s="836"/>
      <c r="D17" s="836"/>
      <c r="E17" s="836"/>
      <c r="F17" s="836"/>
      <c r="G17" s="524" t="s">
        <v>278</v>
      </c>
      <c r="H17" s="524" t="s">
        <v>279</v>
      </c>
      <c r="I17" s="524" t="s">
        <v>277</v>
      </c>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row>
    <row r="18" spans="1:231" ht="17.25">
      <c r="A18" s="22"/>
      <c r="B18" s="239" t="s">
        <v>84</v>
      </c>
      <c r="C18" s="240">
        <v>-225</v>
      </c>
      <c r="D18" s="240">
        <v>-253</v>
      </c>
      <c r="E18" s="240">
        <v>-218</v>
      </c>
      <c r="F18" s="240">
        <v>382</v>
      </c>
      <c r="G18" s="241">
        <v>-255</v>
      </c>
      <c r="H18" s="241">
        <v>6</v>
      </c>
      <c r="I18" s="241">
        <v>-249</v>
      </c>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row>
    <row r="19" spans="1:231" ht="17.25">
      <c r="B19" s="239" t="s">
        <v>42</v>
      </c>
      <c r="C19" s="240">
        <v>-185</v>
      </c>
      <c r="D19" s="240">
        <v>-249</v>
      </c>
      <c r="E19" s="240">
        <v>-47</v>
      </c>
      <c r="F19" s="240">
        <v>-274</v>
      </c>
      <c r="G19" s="241">
        <v>-369</v>
      </c>
      <c r="H19" s="241">
        <v>-1</v>
      </c>
      <c r="I19" s="241">
        <v>-370</v>
      </c>
    </row>
    <row r="20" spans="1:231" ht="35.25" thickBot="1">
      <c r="B20" s="356" t="s">
        <v>300</v>
      </c>
      <c r="C20" s="230">
        <v>-410</v>
      </c>
      <c r="D20" s="230">
        <v>-502</v>
      </c>
      <c r="E20" s="230">
        <v>-265</v>
      </c>
      <c r="F20" s="230">
        <v>108</v>
      </c>
      <c r="G20" s="242">
        <v>-624</v>
      </c>
      <c r="H20" s="242">
        <v>5</v>
      </c>
      <c r="I20" s="242">
        <v>-619</v>
      </c>
    </row>
    <row r="21" spans="1:231" ht="4.5" customHeight="1" thickTop="1" thickBot="1">
      <c r="B21" s="177"/>
      <c r="C21" s="178"/>
      <c r="D21" s="178"/>
      <c r="E21" s="178"/>
      <c r="F21" s="178"/>
      <c r="G21" s="179"/>
      <c r="H21" s="179"/>
      <c r="I21" s="179"/>
    </row>
    <row r="22" spans="1:231" ht="15.75" thickTop="1"/>
  </sheetData>
  <mergeCells count="7">
    <mergeCell ref="C5:E5"/>
    <mergeCell ref="F5:G5"/>
    <mergeCell ref="C16:C17"/>
    <mergeCell ref="D16:D17"/>
    <mergeCell ref="E16:E17"/>
    <mergeCell ref="F16:F17"/>
    <mergeCell ref="G16:I16"/>
  </mergeCells>
  <pageMargins left="0.70866141732283472" right="0.70866141732283472" top="0.74803149606299213" bottom="0.74803149606299213" header="0.31496062992125984" footer="0.31496062992125984"/>
  <pageSetup paperSize="9" scale="80" orientation="landscape" verticalDpi="200" r:id="rId1"/>
</worksheet>
</file>

<file path=xl/worksheets/sheet13.xml><?xml version="1.0" encoding="utf-8"?>
<worksheet xmlns="http://schemas.openxmlformats.org/spreadsheetml/2006/main" xmlns:r="http://schemas.openxmlformats.org/officeDocument/2006/relationships">
  <sheetPr>
    <pageSetUpPr fitToPage="1"/>
  </sheetPr>
  <dimension ref="A1:IR24"/>
  <sheetViews>
    <sheetView showGridLines="0" zoomScaleNormal="100" workbookViewId="0"/>
  </sheetViews>
  <sheetFormatPr baseColWidth="10" defaultColWidth="11.42578125" defaultRowHeight="15"/>
  <cols>
    <col min="1" max="1" style="4" width="11.42578125" collapsed="false"/>
    <col min="2" max="2" customWidth="true" style="4" width="66.85546875" collapsed="false"/>
    <col min="3" max="6" customWidth="true" style="4" width="12.0" collapsed="false"/>
    <col min="7" max="7" customWidth="true" style="16" width="11.85546875" collapsed="false"/>
    <col min="8" max="8" customWidth="true" style="4" width="11.85546875" collapsed="false"/>
    <col min="9" max="10" customWidth="true" style="4" width="12.7109375" collapsed="false"/>
    <col min="11" max="183" style="4" width="11.42578125" collapsed="false"/>
    <col min="184" max="184" customWidth="true" style="4" width="3.42578125" collapsed="false"/>
    <col min="185" max="185" customWidth="true" style="4" width="51.5703125" collapsed="false"/>
    <col min="186" max="186" customWidth="true" style="4" width="0.42578125" collapsed="false"/>
    <col min="187" max="187" customWidth="true" hidden="true" style="4" width="0.0" collapsed="false"/>
    <col min="188" max="188" customWidth="true" style="4" width="7.140625" collapsed="false"/>
    <col min="189" max="189" customWidth="true" style="4" width="0.42578125" collapsed="false"/>
    <col min="190" max="190" customWidth="true" style="4" width="8.85546875" collapsed="false"/>
    <col min="191" max="191" customWidth="true" style="4" width="9.5703125" collapsed="false"/>
    <col min="192" max="192" customWidth="true" style="4" width="8.85546875" collapsed="false"/>
    <col min="193" max="193" customWidth="true" style="4" width="7.5703125" collapsed="false"/>
    <col min="194" max="194" customWidth="true" style="4" width="2.0" collapsed="false"/>
    <col min="195" max="195" customWidth="true" style="4" width="7.5703125" collapsed="false"/>
    <col min="196" max="196" customWidth="true" style="4" width="0.42578125" collapsed="false"/>
    <col min="197" max="200" customWidth="true" style="4" width="7.5703125" collapsed="false"/>
    <col min="201" max="201" customWidth="true" style="4" width="8.5703125" collapsed="false"/>
    <col min="202" max="202" customWidth="true" style="4" width="14.5703125" collapsed="false"/>
    <col min="203" max="203" customWidth="true" style="4" width="13.42578125" collapsed="false"/>
    <col min="204" max="204" customWidth="true" style="4" width="9.5703125" collapsed="false"/>
    <col min="205" max="206" customWidth="true" style="4" width="13.42578125" collapsed="false"/>
    <col min="207" max="207" customWidth="true" style="4" width="0.42578125" collapsed="false"/>
    <col min="208" max="208" customWidth="true" style="4" width="14.85546875" collapsed="false"/>
    <col min="209" max="209" customWidth="true" style="4" width="12.42578125" collapsed="false"/>
    <col min="210" max="210" customWidth="true" style="4" width="13.42578125" collapsed="false"/>
    <col min="211" max="211" customWidth="true" style="4" width="13.0" collapsed="false"/>
    <col min="212" max="212" customWidth="true" style="4" width="12.42578125" collapsed="false"/>
    <col min="213" max="216" customWidth="true" style="4" width="11.42578125" collapsed="false"/>
    <col min="217" max="217" customWidth="true" style="4" width="23.42578125" collapsed="false"/>
    <col min="218" max="229" customWidth="true" style="4" width="8.5703125" collapsed="false"/>
    <col min="230" max="16384" style="4" width="11.42578125" collapsed="false"/>
  </cols>
  <sheetData>
    <row r="1" spans="1:252">
      <c r="C1" s="56"/>
      <c r="D1" s="56"/>
    </row>
    <row r="2" spans="1:252" ht="23.25">
      <c r="B2" s="458" t="s">
        <v>345</v>
      </c>
      <c r="D2" s="44"/>
      <c r="E2" s="44"/>
      <c r="F2" s="44"/>
      <c r="G2" s="45"/>
    </row>
    <row r="3" spans="1:252" ht="15.75" thickBot="1">
      <c r="C3" s="21"/>
      <c r="D3" s="19"/>
      <c r="I3" s="22"/>
    </row>
    <row r="4" spans="1:252" ht="3" customHeight="1" thickTop="1" thickBot="1">
      <c r="A4" s="22"/>
      <c r="B4" s="177"/>
      <c r="C4" s="178"/>
      <c r="D4" s="178"/>
      <c r="E4" s="178"/>
      <c r="F4" s="451"/>
      <c r="G4" s="179"/>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row>
    <row r="5" spans="1:252" ht="18" thickTop="1">
      <c r="A5" s="22"/>
      <c r="B5" s="238"/>
      <c r="C5" s="810" t="s">
        <v>277</v>
      </c>
      <c r="D5" s="810"/>
      <c r="E5" s="810"/>
      <c r="F5" s="833" t="s">
        <v>278</v>
      </c>
      <c r="G5" s="810"/>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row>
    <row r="6" spans="1:252" ht="18" thickBot="1">
      <c r="A6" s="22"/>
      <c r="B6" s="151" t="s">
        <v>97</v>
      </c>
      <c r="C6" s="152" t="s">
        <v>280</v>
      </c>
      <c r="D6" s="152" t="s">
        <v>166</v>
      </c>
      <c r="E6" s="152" t="s">
        <v>281</v>
      </c>
      <c r="F6" s="441" t="s">
        <v>280</v>
      </c>
      <c r="G6" s="152" t="s">
        <v>281</v>
      </c>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row>
    <row r="7" spans="1:252" ht="17.25">
      <c r="A7" s="22"/>
      <c r="B7" s="185" t="s">
        <v>340</v>
      </c>
      <c r="C7" s="202">
        <v>35</v>
      </c>
      <c r="D7" s="203">
        <v>9</v>
      </c>
      <c r="E7" s="373"/>
      <c r="F7" s="488">
        <v>35</v>
      </c>
      <c r="G7" s="373"/>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row>
    <row r="8" spans="1:252" ht="17.25">
      <c r="B8" s="185" t="s">
        <v>341</v>
      </c>
      <c r="C8" s="202">
        <v>-10</v>
      </c>
      <c r="D8" s="203">
        <v>-62</v>
      </c>
      <c r="E8" s="520">
        <v>-86.6</v>
      </c>
      <c r="F8" s="488">
        <v>-10</v>
      </c>
      <c r="G8" s="659">
        <v>-86.6</v>
      </c>
    </row>
    <row r="9" spans="1:252" ht="17.25">
      <c r="B9" s="185" t="s">
        <v>342</v>
      </c>
      <c r="C9" s="202">
        <v>253</v>
      </c>
      <c r="D9" s="203">
        <v>-80</v>
      </c>
      <c r="E9" s="654"/>
      <c r="F9" s="488">
        <v>253</v>
      </c>
      <c r="G9" s="660"/>
    </row>
    <row r="10" spans="1:252" ht="18" thickBot="1">
      <c r="B10" s="183" t="s">
        <v>343</v>
      </c>
      <c r="C10" s="229">
        <v>278</v>
      </c>
      <c r="D10" s="230">
        <v>-133</v>
      </c>
      <c r="E10" s="655"/>
      <c r="F10" s="527">
        <v>278</v>
      </c>
      <c r="G10" s="655"/>
    </row>
    <row r="11" spans="1:252" s="17" customFormat="1" ht="3" customHeight="1" thickTop="1" thickBot="1">
      <c r="B11" s="177"/>
      <c r="C11" s="178"/>
      <c r="D11" s="178"/>
      <c r="E11" s="178"/>
      <c r="F11" s="451"/>
      <c r="G11" s="179"/>
      <c r="H11" s="4"/>
      <c r="I11" s="74"/>
    </row>
    <row r="12" spans="1:252" s="17" customFormat="1" ht="15.75" thickTop="1">
      <c r="B12" s="67"/>
      <c r="C12" s="68"/>
      <c r="D12" s="68"/>
      <c r="E12" s="69"/>
      <c r="F12" s="69"/>
      <c r="G12" s="69"/>
      <c r="H12" s="4"/>
      <c r="I12" s="70"/>
    </row>
    <row r="13" spans="1:252" ht="18.75">
      <c r="B13" s="7" t="s">
        <v>47</v>
      </c>
      <c r="D13" s="44"/>
      <c r="E13" s="44"/>
      <c r="F13" s="45"/>
      <c r="G13" s="4"/>
      <c r="H13" s="45"/>
    </row>
    <row r="14" spans="1:252" ht="15.75" thickBot="1">
      <c r="C14" s="21"/>
      <c r="D14" s="19"/>
      <c r="F14" s="16"/>
      <c r="G14" s="4"/>
      <c r="H14" s="16"/>
    </row>
    <row r="15" spans="1:252" ht="18" thickTop="1">
      <c r="B15" s="523"/>
      <c r="C15" s="835" t="s">
        <v>166</v>
      </c>
      <c r="D15" s="835" t="s">
        <v>178</v>
      </c>
      <c r="E15" s="835" t="s">
        <v>210</v>
      </c>
      <c r="F15" s="835" t="s">
        <v>229</v>
      </c>
      <c r="G15" s="839" t="s">
        <v>280</v>
      </c>
      <c r="H15" s="839" t="e">
        <v>#N/A</v>
      </c>
    </row>
    <row r="16" spans="1:252" ht="18" thickBot="1">
      <c r="B16" s="215" t="s">
        <v>97</v>
      </c>
      <c r="C16" s="836"/>
      <c r="D16" s="836"/>
      <c r="E16" s="836"/>
      <c r="F16" s="836"/>
      <c r="G16" s="524" t="s">
        <v>278</v>
      </c>
      <c r="H16" s="524" t="s">
        <v>344</v>
      </c>
    </row>
    <row r="17" spans="2:8" ht="17.25">
      <c r="B17" s="185" t="s">
        <v>340</v>
      </c>
      <c r="C17" s="240">
        <v>9</v>
      </c>
      <c r="D17" s="240">
        <v>7</v>
      </c>
      <c r="E17" s="240">
        <v>6</v>
      </c>
      <c r="F17" s="240">
        <v>50</v>
      </c>
      <c r="G17" s="241">
        <v>35</v>
      </c>
      <c r="H17" s="241">
        <v>35</v>
      </c>
    </row>
    <row r="18" spans="2:8" ht="17.25">
      <c r="B18" s="185" t="s">
        <v>341</v>
      </c>
      <c r="C18" s="240">
        <v>-62</v>
      </c>
      <c r="D18" s="240">
        <v>-121</v>
      </c>
      <c r="E18" s="240">
        <v>-89</v>
      </c>
      <c r="F18" s="240">
        <v>-834</v>
      </c>
      <c r="G18" s="241">
        <v>-10</v>
      </c>
      <c r="H18" s="241">
        <v>-10</v>
      </c>
    </row>
    <row r="19" spans="2:8" ht="17.25">
      <c r="B19" s="185" t="s">
        <v>342</v>
      </c>
      <c r="C19" s="240">
        <v>-80</v>
      </c>
      <c r="D19" s="240">
        <v>0</v>
      </c>
      <c r="E19" s="240">
        <v>0</v>
      </c>
      <c r="F19" s="240">
        <v>10</v>
      </c>
      <c r="G19" s="241">
        <v>253</v>
      </c>
      <c r="H19" s="241">
        <v>253</v>
      </c>
    </row>
    <row r="20" spans="2:8" ht="18" thickBot="1">
      <c r="B20" s="183" t="s">
        <v>343</v>
      </c>
      <c r="C20" s="230">
        <v>-133</v>
      </c>
      <c r="D20" s="230">
        <v>-114</v>
      </c>
      <c r="E20" s="230">
        <v>-83</v>
      </c>
      <c r="F20" s="230">
        <v>-774</v>
      </c>
      <c r="G20" s="242">
        <v>278</v>
      </c>
      <c r="H20" s="242">
        <v>278</v>
      </c>
    </row>
    <row r="21" spans="2:8" ht="3" customHeight="1" thickTop="1" thickBot="1">
      <c r="B21" s="177"/>
      <c r="C21" s="178"/>
      <c r="D21" s="178"/>
      <c r="E21" s="178"/>
      <c r="F21" s="178"/>
      <c r="G21" s="179"/>
      <c r="H21" s="179"/>
    </row>
    <row r="22" spans="2:8" ht="18.75" thickTop="1" thickBot="1">
      <c r="B22" s="185" t="s">
        <v>356</v>
      </c>
      <c r="C22" s="656">
        <v>0.04</v>
      </c>
      <c r="D22" s="656">
        <v>0.02</v>
      </c>
      <c r="E22" s="656">
        <v>0.02</v>
      </c>
      <c r="F22" s="656">
        <v>0.14000000000000001</v>
      </c>
      <c r="G22" s="657">
        <v>0.15</v>
      </c>
      <c r="H22" s="658"/>
    </row>
    <row r="23" spans="2:8" ht="3" customHeight="1" thickTop="1" thickBot="1">
      <c r="B23" s="177"/>
      <c r="C23" s="178"/>
      <c r="D23" s="178"/>
      <c r="E23" s="178"/>
      <c r="F23" s="178"/>
      <c r="G23" s="179"/>
      <c r="H23" s="179"/>
    </row>
    <row r="24" spans="2:8" ht="15.75" thickTop="1"/>
  </sheetData>
  <mergeCells count="7">
    <mergeCell ref="F5:G5"/>
    <mergeCell ref="C5:E5"/>
    <mergeCell ref="C15:C16"/>
    <mergeCell ref="D15:D16"/>
    <mergeCell ref="E15:E16"/>
    <mergeCell ref="F15:F16"/>
    <mergeCell ref="G15:H15"/>
  </mergeCells>
  <pageMargins left="0.70866141732283472" right="0.70866141732283472" top="0.74803149606299213" bottom="0.74803149606299213" header="0.31496062992125984" footer="0.31496062992125984"/>
  <pageSetup paperSize="9" scale="89" orientation="landscape" verticalDpi="200" r:id="rId1"/>
</worksheet>
</file>

<file path=xl/worksheets/sheet14.xml><?xml version="1.0" encoding="utf-8"?>
<worksheet xmlns="http://schemas.openxmlformats.org/spreadsheetml/2006/main" xmlns:r="http://schemas.openxmlformats.org/officeDocument/2006/relationships">
  <sheetPr>
    <pageSetUpPr fitToPage="1"/>
  </sheetPr>
  <dimension ref="A1:G69"/>
  <sheetViews>
    <sheetView showGridLines="0" zoomScale="80" zoomScaleNormal="80" zoomScaleSheetLayoutView="77" workbookViewId="0"/>
  </sheetViews>
  <sheetFormatPr baseColWidth="10" defaultColWidth="11" defaultRowHeight="15"/>
  <cols>
    <col min="1" max="1" customWidth="true" style="36" width="8.140625" collapsed="false"/>
    <col min="2" max="2" bestFit="true" customWidth="true" style="36" width="80.85546875" collapsed="false"/>
    <col min="3" max="3" customWidth="true" style="77" width="17.5703125" collapsed="false"/>
    <col min="4" max="6" customWidth="true" style="41" width="17.5703125" collapsed="false"/>
    <col min="7" max="7" customWidth="true" style="41" width="11.28515625" collapsed="false"/>
    <col min="8" max="9" style="41" width="11.0" collapsed="false"/>
    <col min="10" max="10" customWidth="true" style="41" width="1.28515625" collapsed="false"/>
    <col min="11" max="14" style="41" width="11.0" collapsed="false"/>
    <col min="15" max="15" customWidth="true" style="41" width="1.0" collapsed="false"/>
    <col min="16" max="19" style="41" width="11.0" collapsed="false"/>
    <col min="20" max="20" customWidth="true" style="41" width="1.28515625" collapsed="false"/>
    <col min="21" max="24" style="41" width="11.0" collapsed="false"/>
    <col min="25" max="25" customWidth="true" style="41" width="1.140625" collapsed="false"/>
    <col min="26" max="16384" style="41" width="11.0" collapsed="false"/>
  </cols>
  <sheetData>
    <row r="1" spans="1:6" s="42" customFormat="1">
      <c r="A1" s="48"/>
      <c r="B1" s="48"/>
      <c r="C1" s="80"/>
    </row>
    <row r="2" spans="1:6" ht="23.25">
      <c r="B2" s="49" t="s">
        <v>86</v>
      </c>
    </row>
    <row r="4" spans="1:6" ht="15.75">
      <c r="B4" s="529"/>
      <c r="C4" s="529"/>
      <c r="D4" s="529"/>
      <c r="E4" s="529"/>
      <c r="F4"/>
    </row>
    <row r="5" spans="1:6" ht="16.5" thickBot="1">
      <c r="B5" s="529"/>
      <c r="C5" s="529"/>
      <c r="D5" s="529"/>
      <c r="E5" s="529"/>
      <c r="F5"/>
    </row>
    <row r="6" spans="1:6" ht="3" customHeight="1" thickTop="1" thickBot="1">
      <c r="B6" s="145"/>
      <c r="C6" s="146"/>
      <c r="D6" s="146"/>
      <c r="E6" s="146"/>
      <c r="F6" s="146"/>
    </row>
    <row r="7" spans="1:6" ht="20.25" thickTop="1">
      <c r="B7" s="243"/>
      <c r="C7" s="841" t="s">
        <v>277</v>
      </c>
      <c r="D7" s="841"/>
      <c r="E7" s="841"/>
      <c r="F7" s="841"/>
    </row>
    <row r="8" spans="1:6" ht="30" customHeight="1" thickBot="1">
      <c r="B8" s="244" t="s">
        <v>97</v>
      </c>
      <c r="C8" s="530" t="s">
        <v>303</v>
      </c>
      <c r="D8" s="530" t="s">
        <v>236</v>
      </c>
      <c r="E8" s="531" t="s">
        <v>11</v>
      </c>
      <c r="F8" s="531" t="s">
        <v>281</v>
      </c>
    </row>
    <row r="9" spans="1:6" ht="42">
      <c r="B9" s="532" t="s">
        <v>304</v>
      </c>
      <c r="C9" s="534">
        <v>6055</v>
      </c>
      <c r="D9" s="533">
        <v>13260</v>
      </c>
      <c r="E9" s="535">
        <v>-7205</v>
      </c>
      <c r="F9" s="536">
        <v>-54.336349924585214</v>
      </c>
    </row>
    <row r="10" spans="1:6" ht="21">
      <c r="B10" s="537" t="s">
        <v>180</v>
      </c>
      <c r="C10" s="534">
        <v>13311</v>
      </c>
      <c r="D10" s="533">
        <v>11668</v>
      </c>
      <c r="E10" s="535">
        <v>1643</v>
      </c>
      <c r="F10" s="536">
        <v>14.081247857387726</v>
      </c>
    </row>
    <row r="11" spans="1:6" ht="21">
      <c r="B11" s="537" t="s">
        <v>48</v>
      </c>
      <c r="C11" s="534">
        <v>68398</v>
      </c>
      <c r="D11" s="533">
        <v>65077</v>
      </c>
      <c r="E11" s="535">
        <v>3321</v>
      </c>
      <c r="F11" s="536">
        <v>5.1031854572275925</v>
      </c>
    </row>
    <row r="12" spans="1:6" ht="21">
      <c r="B12" s="537" t="s">
        <v>181</v>
      </c>
      <c r="C12" s="534">
        <v>229109</v>
      </c>
      <c r="D12" s="533">
        <v>207641</v>
      </c>
      <c r="E12" s="535">
        <v>21468</v>
      </c>
      <c r="F12" s="536">
        <v>10.338998560014641</v>
      </c>
    </row>
    <row r="13" spans="1:6" ht="42">
      <c r="B13" s="538" t="s">
        <v>182</v>
      </c>
      <c r="C13" s="534">
        <v>6496</v>
      </c>
      <c r="D13" s="533">
        <v>6742</v>
      </c>
      <c r="E13" s="535">
        <v>-246</v>
      </c>
      <c r="F13" s="536">
        <v>-3.6487689113022843</v>
      </c>
    </row>
    <row r="14" spans="1:6" ht="21">
      <c r="B14" s="539" t="s">
        <v>212</v>
      </c>
      <c r="C14" s="534">
        <v>219667</v>
      </c>
      <c r="D14" s="533">
        <v>200338</v>
      </c>
      <c r="E14" s="535">
        <v>19329</v>
      </c>
      <c r="F14" s="536">
        <v>9.6481945512084586</v>
      </c>
    </row>
    <row r="15" spans="1:6" ht="21">
      <c r="B15" s="539" t="s">
        <v>21</v>
      </c>
      <c r="C15" s="534">
        <v>2946</v>
      </c>
      <c r="D15" s="533">
        <v>561</v>
      </c>
      <c r="E15" s="535">
        <v>2385</v>
      </c>
      <c r="F15" s="536"/>
    </row>
    <row r="16" spans="1:6" ht="21">
      <c r="B16" s="537" t="s">
        <v>183</v>
      </c>
      <c r="C16" s="534">
        <v>8320</v>
      </c>
      <c r="D16" s="533">
        <v>8306</v>
      </c>
      <c r="E16" s="535">
        <v>14</v>
      </c>
      <c r="F16" s="536">
        <v>0.16855285335901757</v>
      </c>
    </row>
    <row r="17" spans="2:6" ht="21">
      <c r="B17" s="537" t="s">
        <v>184</v>
      </c>
      <c r="C17" s="534">
        <v>6359</v>
      </c>
      <c r="D17" s="533">
        <v>6421</v>
      </c>
      <c r="E17" s="535">
        <v>-62</v>
      </c>
      <c r="F17" s="536">
        <v>-0.96558168509577946</v>
      </c>
    </row>
    <row r="18" spans="2:6" ht="21">
      <c r="B18" s="537" t="s">
        <v>185</v>
      </c>
      <c r="C18" s="534">
        <v>6531</v>
      </c>
      <c r="D18" s="533">
        <v>6437</v>
      </c>
      <c r="E18" s="535">
        <v>94</v>
      </c>
      <c r="F18" s="536">
        <v>1.4603075967065404</v>
      </c>
    </row>
    <row r="19" spans="2:6" ht="21">
      <c r="B19" s="537" t="s">
        <v>186</v>
      </c>
      <c r="C19" s="534">
        <v>3837</v>
      </c>
      <c r="D19" s="533">
        <v>3687</v>
      </c>
      <c r="E19" s="535">
        <v>150</v>
      </c>
      <c r="F19" s="536">
        <v>4.068348250610252</v>
      </c>
    </row>
    <row r="20" spans="2:6" ht="21">
      <c r="B20" s="537" t="s">
        <v>0</v>
      </c>
      <c r="C20" s="534">
        <v>6568</v>
      </c>
      <c r="D20" s="533">
        <v>6405</v>
      </c>
      <c r="E20" s="535">
        <v>163</v>
      </c>
      <c r="F20" s="536">
        <v>2.5448868071818889</v>
      </c>
    </row>
    <row r="21" spans="2:6" ht="21">
      <c r="B21" s="537" t="s">
        <v>1</v>
      </c>
      <c r="C21" s="534">
        <v>21779</v>
      </c>
      <c r="D21" s="533">
        <v>19025</v>
      </c>
      <c r="E21" s="535">
        <v>2754</v>
      </c>
      <c r="F21" s="536">
        <v>14.47568988173456</v>
      </c>
    </row>
    <row r="22" spans="2:6" ht="21">
      <c r="B22" s="540" t="s">
        <v>2</v>
      </c>
      <c r="C22" s="542">
        <v>370267</v>
      </c>
      <c r="D22" s="541">
        <v>347927</v>
      </c>
      <c r="E22" s="543">
        <v>22340</v>
      </c>
      <c r="F22" s="544">
        <v>6.4208871401184728</v>
      </c>
    </row>
    <row r="23" spans="2:6" ht="21">
      <c r="B23" s="545" t="s">
        <v>3</v>
      </c>
      <c r="C23" s="547">
        <v>345488</v>
      </c>
      <c r="D23" s="546">
        <v>324371</v>
      </c>
      <c r="E23" s="548">
        <v>21117</v>
      </c>
      <c r="F23" s="549">
        <v>6.5101380826276092</v>
      </c>
    </row>
    <row r="24" spans="2:6" ht="21">
      <c r="B24" s="537" t="s">
        <v>187</v>
      </c>
      <c r="C24" s="534">
        <v>10342</v>
      </c>
      <c r="D24" s="533">
        <v>10292</v>
      </c>
      <c r="E24" s="535">
        <v>50</v>
      </c>
      <c r="F24" s="536">
        <v>0.48581422464049745</v>
      </c>
    </row>
    <row r="25" spans="2:6" ht="21">
      <c r="B25" s="537" t="s">
        <v>49</v>
      </c>
      <c r="C25" s="534">
        <v>268498</v>
      </c>
      <c r="D25" s="533">
        <v>254093</v>
      </c>
      <c r="E25" s="535">
        <v>14405</v>
      </c>
      <c r="F25" s="536">
        <v>5.669184117626223</v>
      </c>
    </row>
    <row r="26" spans="2:6" ht="21">
      <c r="B26" s="539" t="s">
        <v>188</v>
      </c>
      <c r="C26" s="534">
        <v>40323</v>
      </c>
      <c r="D26" s="533">
        <v>36345</v>
      </c>
      <c r="E26" s="535">
        <v>3978</v>
      </c>
      <c r="F26" s="536">
        <v>10.945109368551382</v>
      </c>
    </row>
    <row r="27" spans="2:6" ht="21">
      <c r="B27" s="539" t="s">
        <v>189</v>
      </c>
      <c r="C27" s="534">
        <v>196961</v>
      </c>
      <c r="D27" s="533">
        <v>187167</v>
      </c>
      <c r="E27" s="535">
        <v>9794</v>
      </c>
      <c r="F27" s="536">
        <v>5.2327600485128256</v>
      </c>
    </row>
    <row r="28" spans="2:6" ht="21">
      <c r="B28" s="539" t="s">
        <v>190</v>
      </c>
      <c r="C28" s="534">
        <v>27385</v>
      </c>
      <c r="D28" s="533">
        <v>27708</v>
      </c>
      <c r="E28" s="535">
        <v>-323</v>
      </c>
      <c r="F28" s="536">
        <v>-1.1657283095134978</v>
      </c>
    </row>
    <row r="29" spans="2:6" ht="21">
      <c r="B29" s="539" t="s">
        <v>191</v>
      </c>
      <c r="C29" s="534">
        <v>3829</v>
      </c>
      <c r="D29" s="533">
        <v>2873</v>
      </c>
      <c r="E29" s="535">
        <v>956</v>
      </c>
      <c r="F29" s="536">
        <v>33.275321963104773</v>
      </c>
    </row>
    <row r="30" spans="2:6" ht="21">
      <c r="B30" s="550" t="s">
        <v>192</v>
      </c>
      <c r="C30" s="552">
        <v>5189</v>
      </c>
      <c r="D30" s="551">
        <v>4119</v>
      </c>
      <c r="E30" s="553">
        <v>1070</v>
      </c>
      <c r="F30" s="554">
        <v>25.977178926924012</v>
      </c>
    </row>
    <row r="31" spans="2:6" ht="21">
      <c r="B31" s="537" t="s">
        <v>193</v>
      </c>
      <c r="C31" s="534">
        <v>48676</v>
      </c>
      <c r="D31" s="533">
        <v>45804</v>
      </c>
      <c r="E31" s="535">
        <v>2872</v>
      </c>
      <c r="F31" s="536">
        <v>6.2701947428172211</v>
      </c>
    </row>
    <row r="32" spans="2:6" ht="21">
      <c r="B32" s="537" t="s">
        <v>4</v>
      </c>
      <c r="C32" s="534">
        <v>5104</v>
      </c>
      <c r="D32" s="533">
        <v>4730</v>
      </c>
      <c r="E32" s="535">
        <v>374</v>
      </c>
      <c r="F32" s="536">
        <v>7.9069767441860463</v>
      </c>
    </row>
    <row r="33" spans="2:6" ht="21">
      <c r="B33" s="537" t="s">
        <v>5</v>
      </c>
      <c r="C33" s="534">
        <v>12868</v>
      </c>
      <c r="D33" s="533">
        <v>9452</v>
      </c>
      <c r="E33" s="535">
        <v>3416</v>
      </c>
      <c r="F33" s="536">
        <v>36.140499365213714</v>
      </c>
    </row>
    <row r="34" spans="2:6" ht="21">
      <c r="B34" s="555" t="s">
        <v>6</v>
      </c>
      <c r="C34" s="557">
        <v>24779</v>
      </c>
      <c r="D34" s="556">
        <v>23556</v>
      </c>
      <c r="E34" s="558">
        <v>1223</v>
      </c>
      <c r="F34" s="559">
        <v>5.1918831720156229</v>
      </c>
    </row>
    <row r="35" spans="2:6" ht="21">
      <c r="B35" s="537" t="s">
        <v>7</v>
      </c>
      <c r="C35" s="534">
        <v>23833</v>
      </c>
      <c r="D35" s="533">
        <v>23400</v>
      </c>
      <c r="E35" s="535">
        <v>433</v>
      </c>
      <c r="F35" s="536">
        <v>1.8504273504273503</v>
      </c>
    </row>
    <row r="36" spans="2:6" ht="21">
      <c r="B36" s="560" t="s">
        <v>237</v>
      </c>
      <c r="C36" s="552">
        <v>403</v>
      </c>
      <c r="D36" s="551">
        <v>1047</v>
      </c>
      <c r="E36" s="553"/>
      <c r="F36" s="554"/>
    </row>
    <row r="37" spans="2:6" ht="21">
      <c r="B37" s="537" t="s">
        <v>305</v>
      </c>
      <c r="C37" s="534">
        <v>383</v>
      </c>
      <c r="D37" s="533">
        <v>29</v>
      </c>
      <c r="E37" s="535">
        <v>354</v>
      </c>
      <c r="F37" s="536"/>
    </row>
    <row r="38" spans="2:6" ht="21">
      <c r="B38" s="537" t="s">
        <v>306</v>
      </c>
      <c r="C38" s="534">
        <v>563</v>
      </c>
      <c r="D38" s="533">
        <v>127</v>
      </c>
      <c r="E38" s="535">
        <v>436</v>
      </c>
      <c r="F38" s="536"/>
    </row>
    <row r="39" spans="2:6" ht="21">
      <c r="B39" s="540" t="s">
        <v>8</v>
      </c>
      <c r="C39" s="542">
        <v>370267</v>
      </c>
      <c r="D39" s="541">
        <v>347927</v>
      </c>
      <c r="E39" s="543">
        <v>22340</v>
      </c>
      <c r="F39" s="544">
        <v>6.4208871401184728</v>
      </c>
    </row>
    <row r="68" spans="1:7" s="40" customFormat="1" ht="15.75">
      <c r="A68" s="36"/>
      <c r="B68" s="101"/>
      <c r="C68" s="102"/>
      <c r="D68" s="103"/>
      <c r="E68" s="102"/>
      <c r="F68" s="104"/>
    </row>
    <row r="69" spans="1:7" ht="50.25" customHeight="1">
      <c r="C69" s="840"/>
      <c r="D69" s="840"/>
      <c r="E69" s="840"/>
      <c r="F69" s="840"/>
      <c r="G69" s="840"/>
    </row>
  </sheetData>
  <mergeCells count="2">
    <mergeCell ref="C69:G69"/>
    <mergeCell ref="C7:F7"/>
  </mergeCells>
  <pageMargins left="0.70866141732283472" right="0.70866141732283472" top="0.74803149606299213" bottom="0.74803149606299213" header="0.31496062992125984" footer="0.31496062992125984"/>
  <pageSetup paperSize="9" scale="37" orientation="landscape" verticalDpi="200" r:id="rId1"/>
</worksheet>
</file>

<file path=xl/worksheets/sheet15.xml><?xml version="1.0" encoding="utf-8"?>
<worksheet xmlns="http://schemas.openxmlformats.org/spreadsheetml/2006/main" xmlns:r="http://schemas.openxmlformats.org/officeDocument/2006/relationships">
  <sheetPr>
    <pageSetUpPr fitToPage="1"/>
  </sheetPr>
  <dimension ref="B2:J23"/>
  <sheetViews>
    <sheetView showGridLines="0" zoomScaleNormal="100" zoomScaleSheetLayoutView="78" workbookViewId="0"/>
  </sheetViews>
  <sheetFormatPr baseColWidth="10" defaultColWidth="11.42578125" defaultRowHeight="15"/>
  <cols>
    <col min="1" max="1" customWidth="true" style="4" width="9.0" collapsed="false"/>
    <col min="2" max="2" bestFit="true" customWidth="true" style="4" width="77.0" collapsed="false"/>
    <col min="3" max="4" bestFit="true" customWidth="true" style="4" width="13.42578125" collapsed="false"/>
    <col min="5" max="5" customWidth="true" style="4" width="12.42578125" collapsed="false"/>
    <col min="6" max="6" customWidth="true" style="4" width="1.0" collapsed="false"/>
    <col min="7" max="7" bestFit="true" customWidth="true" style="4" width="13.42578125" collapsed="false"/>
    <col min="8" max="8" bestFit="true" customWidth="true" style="4" width="11.5703125" collapsed="false"/>
    <col min="9" max="9" customWidth="true" style="4" width="1.0" collapsed="false"/>
    <col min="10" max="10" bestFit="true" customWidth="true" style="4" width="12.0" collapsed="false"/>
    <col min="11" max="16384" style="4" width="11.42578125" collapsed="false"/>
  </cols>
  <sheetData>
    <row r="2" spans="2:10" ht="23.25">
      <c r="B2" s="9" t="s">
        <v>111</v>
      </c>
    </row>
    <row r="3" spans="2:10" ht="15.75" customHeight="1" thickBot="1"/>
    <row r="4" spans="2:10" ht="3" customHeight="1" thickTop="1" thickBot="1">
      <c r="B4" s="177"/>
      <c r="C4" s="178"/>
      <c r="D4" s="178"/>
      <c r="E4" s="178"/>
      <c r="F4"/>
      <c r="G4" s="178"/>
      <c r="H4" s="178"/>
      <c r="I4"/>
      <c r="J4" s="178"/>
    </row>
    <row r="5" spans="2:10" ht="18" thickTop="1">
      <c r="B5" s="561"/>
      <c r="C5" s="810" t="s">
        <v>277</v>
      </c>
      <c r="D5" s="810"/>
      <c r="E5" s="810"/>
      <c r="F5"/>
      <c r="G5" s="810" t="s">
        <v>278</v>
      </c>
      <c r="H5" s="810"/>
      <c r="I5"/>
      <c r="J5" s="410" t="s">
        <v>279</v>
      </c>
    </row>
    <row r="6" spans="2:10" ht="18" thickBot="1">
      <c r="B6" s="215" t="s">
        <v>97</v>
      </c>
      <c r="C6" s="562" t="s">
        <v>303</v>
      </c>
      <c r="D6" s="562" t="s">
        <v>236</v>
      </c>
      <c r="E6" s="563" t="s">
        <v>281</v>
      </c>
      <c r="F6" s="564"/>
      <c r="G6" s="562" t="s">
        <v>303</v>
      </c>
      <c r="H6" s="563" t="s">
        <v>281</v>
      </c>
      <c r="I6" s="564"/>
      <c r="J6" s="562" t="s">
        <v>303</v>
      </c>
    </row>
    <row r="7" spans="2:10" ht="17.25">
      <c r="B7" s="248" t="s">
        <v>35</v>
      </c>
      <c r="C7" s="250">
        <v>130026</v>
      </c>
      <c r="D7" s="251">
        <v>118300</v>
      </c>
      <c r="E7" s="252">
        <v>9.9120879120879088</v>
      </c>
      <c r="F7"/>
      <c r="G7" s="250">
        <v>117639</v>
      </c>
      <c r="H7" s="252">
        <v>-0.5587489433643289</v>
      </c>
      <c r="I7"/>
      <c r="J7" s="250">
        <v>12387</v>
      </c>
    </row>
    <row r="8" spans="2:10" ht="17.25">
      <c r="B8" s="247" t="s">
        <v>307</v>
      </c>
      <c r="C8" s="253">
        <v>96786</v>
      </c>
      <c r="D8" s="254">
        <v>86405</v>
      </c>
      <c r="E8" s="255">
        <v>12.014351021352931</v>
      </c>
      <c r="F8"/>
      <c r="G8" s="253">
        <v>85688</v>
      </c>
      <c r="H8" s="255">
        <v>-0.82981308952028154</v>
      </c>
      <c r="I8"/>
      <c r="J8" s="253">
        <v>11098</v>
      </c>
    </row>
    <row r="9" spans="2:10" ht="17.25">
      <c r="B9" s="247" t="s">
        <v>36</v>
      </c>
      <c r="C9" s="253">
        <v>33240</v>
      </c>
      <c r="D9" s="254">
        <v>31895</v>
      </c>
      <c r="E9" s="255">
        <v>4.2169619062548902</v>
      </c>
      <c r="F9"/>
      <c r="G9" s="253">
        <v>31951</v>
      </c>
      <c r="H9" s="255">
        <v>0.17557610910801102</v>
      </c>
      <c r="I9"/>
      <c r="J9" s="253">
        <v>1289</v>
      </c>
    </row>
    <row r="10" spans="2:10" ht="17.25">
      <c r="B10" s="249" t="s">
        <v>308</v>
      </c>
      <c r="C10" s="565">
        <v>8653</v>
      </c>
      <c r="D10" s="566">
        <v>8109</v>
      </c>
      <c r="E10" s="567">
        <v>6.7085953878406768</v>
      </c>
      <c r="F10" s="568"/>
      <c r="G10" s="565">
        <v>8653</v>
      </c>
      <c r="H10" s="567">
        <v>6.7085953878406768</v>
      </c>
      <c r="I10" s="568"/>
      <c r="J10" s="565"/>
    </row>
    <row r="11" spans="2:10" ht="17.25">
      <c r="B11" s="157" t="s">
        <v>37</v>
      </c>
      <c r="C11" s="256">
        <v>83597</v>
      </c>
      <c r="D11" s="257">
        <v>74061</v>
      </c>
      <c r="E11" s="258">
        <v>12.875872591512394</v>
      </c>
      <c r="F11"/>
      <c r="G11" s="256">
        <v>74130</v>
      </c>
      <c r="H11" s="258">
        <v>9.316644387733497E-2</v>
      </c>
      <c r="I11"/>
      <c r="J11" s="256">
        <v>9467</v>
      </c>
    </row>
    <row r="12" spans="2:10" ht="17.25">
      <c r="B12" s="247" t="s">
        <v>38</v>
      </c>
      <c r="C12" s="253">
        <v>74915</v>
      </c>
      <c r="D12" s="254">
        <v>64813</v>
      </c>
      <c r="E12" s="255">
        <v>15.586379275762585</v>
      </c>
      <c r="F12"/>
      <c r="G12" s="253">
        <v>65877</v>
      </c>
      <c r="H12" s="255">
        <v>1.6416459660870464</v>
      </c>
      <c r="I12"/>
      <c r="J12" s="253">
        <v>9038</v>
      </c>
    </row>
    <row r="13" spans="2:10" ht="17.25">
      <c r="B13" s="247" t="s">
        <v>39</v>
      </c>
      <c r="C13" s="253">
        <v>8409</v>
      </c>
      <c r="D13" s="254">
        <v>8024</v>
      </c>
      <c r="E13" s="255">
        <v>4.798105682951137</v>
      </c>
      <c r="F13"/>
      <c r="G13" s="253">
        <v>7980</v>
      </c>
      <c r="H13" s="255">
        <v>-0.54835493519441725</v>
      </c>
      <c r="I13"/>
      <c r="J13" s="253">
        <v>429</v>
      </c>
    </row>
    <row r="14" spans="2:10" ht="17.25">
      <c r="B14" s="247" t="s">
        <v>195</v>
      </c>
      <c r="C14" s="253">
        <v>273</v>
      </c>
      <c r="D14" s="254">
        <v>1224</v>
      </c>
      <c r="E14" s="255">
        <v>-77.696078431372555</v>
      </c>
      <c r="F14"/>
      <c r="G14" s="253">
        <v>273</v>
      </c>
      <c r="H14" s="255">
        <v>-77.696078431372555</v>
      </c>
      <c r="I14"/>
      <c r="J14" s="253">
        <v>0</v>
      </c>
    </row>
    <row r="15" spans="2:10" ht="17.25">
      <c r="B15" s="205" t="s">
        <v>40</v>
      </c>
      <c r="C15" s="259">
        <v>14311</v>
      </c>
      <c r="D15" s="260">
        <v>12496</v>
      </c>
      <c r="E15" s="261">
        <v>14.524647887323949</v>
      </c>
      <c r="F15"/>
      <c r="G15" s="259">
        <v>12837</v>
      </c>
      <c r="H15" s="261">
        <v>2.7288732394366244</v>
      </c>
      <c r="I15"/>
      <c r="J15" s="259">
        <v>1474</v>
      </c>
    </row>
    <row r="16" spans="2:10" ht="17.25">
      <c r="B16" s="161" t="s">
        <v>196</v>
      </c>
      <c r="C16" s="262">
        <v>227934</v>
      </c>
      <c r="D16" s="262">
        <v>204857</v>
      </c>
      <c r="E16" s="264">
        <v>11.264931147092859</v>
      </c>
      <c r="F16"/>
      <c r="G16" s="262">
        <v>204606</v>
      </c>
      <c r="H16" s="264">
        <v>-0.12252449269490873</v>
      </c>
      <c r="I16"/>
      <c r="J16" s="262">
        <v>23328</v>
      </c>
    </row>
    <row r="17" spans="2:10" ht="17.25">
      <c r="B17" s="265" t="s">
        <v>114</v>
      </c>
      <c r="C17" s="266"/>
      <c r="D17" s="267"/>
      <c r="E17" s="268"/>
      <c r="F17"/>
      <c r="G17" s="266"/>
      <c r="H17" s="268"/>
      <c r="I17"/>
      <c r="J17" s="266"/>
    </row>
    <row r="18" spans="2:10" ht="17.25">
      <c r="B18" s="269" t="s">
        <v>170</v>
      </c>
      <c r="C18" s="270">
        <v>212478</v>
      </c>
      <c r="D18" s="271">
        <v>190506</v>
      </c>
      <c r="E18" s="272">
        <v>11.533495008031247</v>
      </c>
      <c r="F18"/>
      <c r="G18" s="270">
        <v>190544</v>
      </c>
      <c r="H18" s="272">
        <v>1.9946878313548133E-2</v>
      </c>
      <c r="I18"/>
      <c r="J18" s="270">
        <v>21934</v>
      </c>
    </row>
    <row r="19" spans="2:10" ht="17.25">
      <c r="B19" s="247" t="s">
        <v>53</v>
      </c>
      <c r="C19" s="253">
        <v>-7617</v>
      </c>
      <c r="D19" s="254">
        <v>-6684</v>
      </c>
      <c r="E19" s="255">
        <v>13.958707360861755</v>
      </c>
      <c r="F19"/>
      <c r="G19" s="253">
        <v>-6517</v>
      </c>
      <c r="H19" s="255">
        <v>-2.4985038898862943</v>
      </c>
      <c r="I19"/>
      <c r="J19" s="253">
        <v>-1100</v>
      </c>
    </row>
    <row r="20" spans="2:10" s="17" customFormat="1" ht="17.25">
      <c r="B20" s="161" t="s">
        <v>206</v>
      </c>
      <c r="C20" s="262">
        <v>220317</v>
      </c>
      <c r="D20" s="263">
        <v>198173</v>
      </c>
      <c r="E20" s="264">
        <v>11.174075176739517</v>
      </c>
      <c r="F20"/>
      <c r="G20" s="262">
        <v>198089</v>
      </c>
      <c r="H20" s="264">
        <v>-4.2387207137195571E-2</v>
      </c>
      <c r="I20"/>
      <c r="J20" s="262">
        <v>22228</v>
      </c>
    </row>
    <row r="21" spans="2:10" ht="18" thickBot="1">
      <c r="B21" s="273" t="s">
        <v>115</v>
      </c>
      <c r="C21" s="274">
        <v>11884</v>
      </c>
      <c r="D21" s="275">
        <v>10608</v>
      </c>
      <c r="E21" s="276">
        <v>12.028657616892913</v>
      </c>
      <c r="F21"/>
      <c r="G21" s="274">
        <v>10437</v>
      </c>
      <c r="H21" s="276">
        <v>-1.6119909502262497</v>
      </c>
      <c r="I21"/>
      <c r="J21" s="274">
        <v>1447</v>
      </c>
    </row>
    <row r="22" spans="2:10" s="83" customFormat="1" ht="3" customHeight="1" thickTop="1" thickBot="1">
      <c r="B22" s="177"/>
      <c r="C22" s="178"/>
      <c r="D22" s="178"/>
      <c r="E22" s="178"/>
      <c r="F22"/>
      <c r="G22" s="178"/>
      <c r="H22" s="178"/>
      <c r="I22"/>
      <c r="J22" s="178"/>
    </row>
    <row r="23" spans="2:10" ht="15" customHeight="1" thickTop="1">
      <c r="B23" s="22"/>
      <c r="C23" s="71"/>
      <c r="D23" s="842"/>
      <c r="E23" s="842"/>
      <c r="F23" s="842"/>
      <c r="G23" s="842"/>
    </row>
  </sheetData>
  <mergeCells count="3">
    <mergeCell ref="D23:G23"/>
    <mergeCell ref="C5:E5"/>
    <mergeCell ref="G5:H5"/>
  </mergeCells>
  <pageMargins left="0.47244094488188981" right="0.43307086614173229" top="0.47244094488188981" bottom="0.35433070866141736" header="0.31496062992125984" footer="0.31496062992125984"/>
  <pageSetup paperSize="9" scale="84" orientation="landscape" cellComments="asDisplayed" horizontalDpi="4294967294" r:id="rId1"/>
</worksheet>
</file>

<file path=xl/worksheets/sheet16.xml><?xml version="1.0" encoding="utf-8"?>
<worksheet xmlns="http://schemas.openxmlformats.org/spreadsheetml/2006/main" xmlns:r="http://schemas.openxmlformats.org/officeDocument/2006/relationships">
  <sheetPr>
    <outlinePr summaryBelow="0"/>
    <pageSetUpPr fitToPage="1"/>
  </sheetPr>
  <dimension ref="A1:J25"/>
  <sheetViews>
    <sheetView showGridLines="0" zoomScaleNormal="100" zoomScaleSheetLayoutView="82" workbookViewId="0"/>
  </sheetViews>
  <sheetFormatPr baseColWidth="10" defaultColWidth="11.42578125" defaultRowHeight="15"/>
  <cols>
    <col min="1" max="1" customWidth="true" style="16" width="10.0" collapsed="false"/>
    <col min="2" max="2" bestFit="true" customWidth="true" style="17" width="47.42578125" collapsed="false"/>
    <col min="3" max="5" customWidth="true" style="4" width="13.5703125" collapsed="false"/>
    <col min="6" max="6" customWidth="true" style="4" width="1.0" collapsed="false"/>
    <col min="7" max="7" customWidth="true" style="4" width="13.5703125" collapsed="false"/>
    <col min="8" max="8" style="4" width="11.42578125" collapsed="false"/>
    <col min="9" max="9" customWidth="true" style="4" width="1.0" collapsed="false"/>
    <col min="10" max="13" style="4" width="11.42578125" collapsed="false"/>
    <col min="14" max="14" customWidth="true" style="4" width="1.42578125" collapsed="false"/>
    <col min="15" max="18" style="4" width="11.42578125" collapsed="false"/>
    <col min="19" max="19" customWidth="true" style="4" width="1.0" collapsed="false"/>
    <col min="20" max="23" style="4" width="11.42578125" collapsed="false"/>
    <col min="24" max="24" customWidth="true" style="4" width="1.42578125" collapsed="false"/>
    <col min="25" max="28" style="4" width="11.42578125" collapsed="false"/>
    <col min="29" max="29" customWidth="true" style="4" width="1.140625" collapsed="false"/>
    <col min="30" max="16384" style="4" width="11.42578125" collapsed="false"/>
  </cols>
  <sheetData>
    <row r="1" spans="1:10" s="59" customFormat="1">
      <c r="A1" s="57"/>
      <c r="B1" s="58"/>
    </row>
    <row r="2" spans="1:10" ht="23.25">
      <c r="B2" s="15" t="s">
        <v>31</v>
      </c>
    </row>
    <row r="3" spans="1:10" ht="15.75" thickBot="1"/>
    <row r="4" spans="1:10" ht="3" customHeight="1" thickTop="1" thickBot="1">
      <c r="B4" s="145"/>
      <c r="C4" s="146"/>
      <c r="D4" s="146"/>
      <c r="E4" s="146"/>
      <c r="F4"/>
      <c r="G4" s="146"/>
      <c r="H4" s="147"/>
      <c r="I4"/>
      <c r="J4" s="146"/>
    </row>
    <row r="5" spans="1:10" ht="18" thickTop="1">
      <c r="B5" s="561"/>
      <c r="C5" s="810" t="s">
        <v>277</v>
      </c>
      <c r="D5" s="810"/>
      <c r="E5" s="810"/>
      <c r="F5"/>
      <c r="G5" s="810" t="s">
        <v>278</v>
      </c>
      <c r="H5" s="810"/>
      <c r="I5"/>
      <c r="J5" s="410" t="s">
        <v>279</v>
      </c>
    </row>
    <row r="6" spans="1:10" ht="18" thickBot="1">
      <c r="B6" s="151" t="s">
        <v>9</v>
      </c>
      <c r="C6" s="562" t="s">
        <v>303</v>
      </c>
      <c r="D6" s="569" t="s">
        <v>236</v>
      </c>
      <c r="E6" s="570" t="s">
        <v>281</v>
      </c>
      <c r="F6"/>
      <c r="G6" s="562" t="s">
        <v>303</v>
      </c>
      <c r="H6" s="570" t="s">
        <v>281</v>
      </c>
      <c r="I6"/>
      <c r="J6" s="562" t="s">
        <v>303</v>
      </c>
    </row>
    <row r="7" spans="1:10" ht="17.25">
      <c r="B7" s="239" t="s">
        <v>125</v>
      </c>
      <c r="C7" s="253">
        <v>191721</v>
      </c>
      <c r="D7" s="254">
        <v>175655</v>
      </c>
      <c r="E7" s="255">
        <v>9.1463379920867496</v>
      </c>
      <c r="F7"/>
      <c r="G7" s="253">
        <v>171701</v>
      </c>
      <c r="H7" s="255">
        <v>-2.2510033873217372</v>
      </c>
      <c r="I7"/>
      <c r="J7" s="253">
        <v>20020</v>
      </c>
    </row>
    <row r="8" spans="1:10" ht="17.25">
      <c r="B8" s="277" t="s">
        <v>30</v>
      </c>
      <c r="C8" s="253">
        <v>147041</v>
      </c>
      <c r="D8" s="254">
        <v>132691</v>
      </c>
      <c r="E8" s="255">
        <v>10.814599332283281</v>
      </c>
      <c r="F8"/>
      <c r="G8" s="253">
        <v>136412</v>
      </c>
      <c r="H8" s="255">
        <v>2.8042595202387499</v>
      </c>
      <c r="I8"/>
      <c r="J8" s="253">
        <v>10629</v>
      </c>
    </row>
    <row r="9" spans="1:10" ht="17.25">
      <c r="B9" s="277" t="s">
        <v>257</v>
      </c>
      <c r="C9" s="253">
        <v>41331</v>
      </c>
      <c r="D9" s="254">
        <v>39624</v>
      </c>
      <c r="E9" s="255">
        <v>4.307995154451838</v>
      </c>
      <c r="F9"/>
      <c r="G9" s="253">
        <v>31949</v>
      </c>
      <c r="H9" s="255">
        <v>-19.369573995558241</v>
      </c>
      <c r="I9"/>
      <c r="J9" s="253">
        <v>9382</v>
      </c>
    </row>
    <row r="10" spans="1:10" ht="17.25">
      <c r="B10" s="277" t="s">
        <v>238</v>
      </c>
      <c r="C10" s="253">
        <v>3349</v>
      </c>
      <c r="D10" s="254">
        <v>3340</v>
      </c>
      <c r="E10" s="255">
        <v>0.26946107784431295</v>
      </c>
      <c r="F10"/>
      <c r="G10" s="253">
        <v>3340</v>
      </c>
      <c r="H10" s="255">
        <v>0</v>
      </c>
      <c r="I10"/>
      <c r="J10" s="253">
        <v>9</v>
      </c>
    </row>
    <row r="11" spans="1:10" ht="17.25">
      <c r="B11" s="239" t="s">
        <v>309</v>
      </c>
      <c r="C11" s="253">
        <v>47436</v>
      </c>
      <c r="D11" s="254">
        <v>40315</v>
      </c>
      <c r="E11" s="255">
        <v>17.663400719335232</v>
      </c>
      <c r="F11"/>
      <c r="G11" s="253">
        <v>43426</v>
      </c>
      <c r="H11" s="255">
        <v>7.7167307453801293</v>
      </c>
      <c r="I11"/>
      <c r="J11" s="253">
        <v>4010</v>
      </c>
    </row>
    <row r="12" spans="1:10" ht="17.25">
      <c r="B12" s="239" t="s">
        <v>310</v>
      </c>
      <c r="C12" s="253">
        <v>2248</v>
      </c>
      <c r="D12" s="254">
        <v>1153</v>
      </c>
      <c r="E12" s="255">
        <v>94.969644405897654</v>
      </c>
      <c r="F12"/>
      <c r="G12" s="253">
        <v>1846</v>
      </c>
      <c r="H12" s="255">
        <v>60.104076322636587</v>
      </c>
      <c r="I12"/>
      <c r="J12" s="253">
        <v>402</v>
      </c>
    </row>
    <row r="13" spans="1:10" ht="17.25">
      <c r="B13" s="175" t="s">
        <v>197</v>
      </c>
      <c r="C13" s="256">
        <v>241405</v>
      </c>
      <c r="D13" s="257">
        <v>217123</v>
      </c>
      <c r="E13" s="258">
        <v>11.183522703720939</v>
      </c>
      <c r="F13" s="571"/>
      <c r="G13" s="256">
        <v>216973</v>
      </c>
      <c r="H13" s="258">
        <v>-6.9085265034107834E-2</v>
      </c>
      <c r="I13" s="571"/>
      <c r="J13" s="256">
        <v>24432</v>
      </c>
    </row>
    <row r="14" spans="1:10" ht="17.25">
      <c r="B14" s="277" t="s">
        <v>213</v>
      </c>
      <c r="C14" s="253">
        <v>64634</v>
      </c>
      <c r="D14" s="254">
        <v>56674</v>
      </c>
      <c r="E14" s="255">
        <v>14.045241204079462</v>
      </c>
      <c r="F14"/>
      <c r="G14" s="253">
        <v>58896</v>
      </c>
      <c r="H14" s="255">
        <v>3.9206690898824892</v>
      </c>
      <c r="I14"/>
      <c r="J14" s="253">
        <v>5738</v>
      </c>
    </row>
    <row r="15" spans="1:10" ht="17.25">
      <c r="B15" s="277" t="s">
        <v>94</v>
      </c>
      <c r="C15" s="253">
        <v>28352</v>
      </c>
      <c r="D15" s="254">
        <v>25216</v>
      </c>
      <c r="E15" s="255">
        <v>12.436548223350252</v>
      </c>
      <c r="F15"/>
      <c r="G15" s="253">
        <v>25797</v>
      </c>
      <c r="H15" s="255">
        <v>2.3040926395939021</v>
      </c>
      <c r="I15"/>
      <c r="J15" s="253">
        <v>2555</v>
      </c>
    </row>
    <row r="16" spans="1:10" ht="17.25">
      <c r="B16" s="175" t="s">
        <v>129</v>
      </c>
      <c r="C16" s="256">
        <v>92986</v>
      </c>
      <c r="D16" s="257">
        <v>81890</v>
      </c>
      <c r="E16" s="258">
        <v>13.549883990719259</v>
      </c>
      <c r="F16" s="571"/>
      <c r="G16" s="256">
        <v>84693</v>
      </c>
      <c r="H16" s="258">
        <v>3.4228843570643486</v>
      </c>
      <c r="I16" s="571"/>
      <c r="J16" s="256">
        <v>8293</v>
      </c>
    </row>
    <row r="17" spans="1:10" ht="17.25">
      <c r="B17" s="175" t="s">
        <v>198</v>
      </c>
      <c r="C17" s="256">
        <v>3662</v>
      </c>
      <c r="D17" s="257">
        <v>4882</v>
      </c>
      <c r="E17" s="258">
        <v>-24.989758295780419</v>
      </c>
      <c r="F17" s="571"/>
      <c r="G17" s="256">
        <v>2350</v>
      </c>
      <c r="H17" s="258">
        <v>-51.863990167963948</v>
      </c>
      <c r="I17" s="571"/>
      <c r="J17" s="256">
        <v>1312</v>
      </c>
    </row>
    <row r="18" spans="1:10" ht="17.25">
      <c r="B18" s="176" t="s">
        <v>225</v>
      </c>
      <c r="C18" s="262">
        <v>338053</v>
      </c>
      <c r="D18" s="263">
        <v>303895</v>
      </c>
      <c r="E18" s="264">
        <v>11.240066470326916</v>
      </c>
      <c r="F18"/>
      <c r="G18" s="263">
        <v>304016</v>
      </c>
      <c r="H18" s="264">
        <v>3.9816383948410028E-2</v>
      </c>
      <c r="I18"/>
      <c r="J18" s="263">
        <v>34037</v>
      </c>
    </row>
    <row r="19" spans="1:10" ht="15.75">
      <c r="B19"/>
      <c r="C19" s="75"/>
      <c r="D19" s="75"/>
      <c r="E19" s="75"/>
      <c r="F19" s="75"/>
      <c r="G19" s="75"/>
    </row>
    <row r="20" spans="1:10" s="17" customFormat="1" ht="33.75" customHeight="1">
      <c r="A20" s="16"/>
      <c r="B20" s="844" t="s">
        <v>346</v>
      </c>
      <c r="C20" s="844"/>
      <c r="D20" s="844"/>
      <c r="E20" s="844"/>
      <c r="F20" s="844"/>
      <c r="G20" s="844"/>
    </row>
    <row r="21" spans="1:10" s="17" customFormat="1" ht="30" customHeight="1">
      <c r="A21" s="16"/>
      <c r="B21" s="845"/>
      <c r="C21" s="845"/>
      <c r="D21" s="845"/>
      <c r="E21" s="845"/>
      <c r="F21" s="845"/>
      <c r="G21" s="845"/>
    </row>
    <row r="22" spans="1:10" ht="33" customHeight="1">
      <c r="B22" s="845"/>
      <c r="C22" s="845"/>
      <c r="D22" s="845"/>
      <c r="E22" s="845"/>
      <c r="F22" s="845"/>
      <c r="G22" s="845"/>
    </row>
    <row r="23" spans="1:10" ht="47.25" customHeight="1">
      <c r="C23" s="843"/>
      <c r="D23" s="843"/>
      <c r="E23" s="843"/>
      <c r="F23" s="843"/>
      <c r="G23" s="843"/>
    </row>
    <row r="24" spans="1:10">
      <c r="C24" s="843"/>
      <c r="D24" s="843"/>
      <c r="E24" s="843"/>
      <c r="F24" s="843"/>
      <c r="G24" s="843"/>
    </row>
    <row r="25" spans="1:10" ht="15" customHeight="1">
      <c r="C25" s="843"/>
      <c r="D25" s="843"/>
      <c r="E25" s="843"/>
      <c r="F25" s="843"/>
      <c r="G25" s="843"/>
    </row>
  </sheetData>
  <mergeCells count="8">
    <mergeCell ref="C5:E5"/>
    <mergeCell ref="G5:H5"/>
    <mergeCell ref="C23:G23"/>
    <mergeCell ref="C24:G24"/>
    <mergeCell ref="C25:G25"/>
    <mergeCell ref="B20:G20"/>
    <mergeCell ref="B21:G21"/>
    <mergeCell ref="B22:G22"/>
  </mergeCells>
  <printOptions horizontalCentered="1"/>
  <pageMargins left="0.74803149606299213" right="0.74803149606299213" top="1.0629921259842521" bottom="0.78740157480314965" header="0.39370078740157483" footer="0.39370078740157483"/>
  <pageSetup paperSize="9" scale="95"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B2:J55"/>
  <sheetViews>
    <sheetView showGridLines="0" zoomScaleNormal="100" zoomScaleSheetLayoutView="87" workbookViewId="0"/>
  </sheetViews>
  <sheetFormatPr baseColWidth="10" defaultColWidth="11.42578125" defaultRowHeight="15"/>
  <cols>
    <col min="1" max="1" style="4" width="11.42578125" collapsed="false"/>
    <col min="2" max="2" bestFit="true" customWidth="true" style="4" width="52.5703125" collapsed="false"/>
    <col min="3" max="7" customWidth="true" style="4" width="12.0" collapsed="false"/>
    <col min="8" max="10" bestFit="true" customWidth="true" style="4" width="10.42578125" collapsed="false"/>
    <col min="11" max="16384" style="4" width="11.42578125" collapsed="false"/>
  </cols>
  <sheetData>
    <row r="2" spans="2:10" ht="23.25">
      <c r="B2" s="29" t="s">
        <v>88</v>
      </c>
    </row>
    <row r="3" spans="2:10" ht="15.75" thickBot="1"/>
    <row r="4" spans="2:10" ht="3" customHeight="1" thickTop="1" thickBot="1">
      <c r="B4" s="177"/>
      <c r="C4" s="178"/>
      <c r="D4" s="178"/>
      <c r="E4" s="178"/>
      <c r="F4" s="179"/>
      <c r="G4" s="179"/>
      <c r="H4" s="179"/>
      <c r="I4" s="179"/>
    </row>
    <row r="5" spans="2:10" ht="18" thickTop="1">
      <c r="B5" s="523"/>
      <c r="C5" s="835" t="s">
        <v>166</v>
      </c>
      <c r="D5" s="835" t="s">
        <v>178</v>
      </c>
      <c r="E5" s="835" t="s">
        <v>210</v>
      </c>
      <c r="F5" s="835" t="s">
        <v>229</v>
      </c>
      <c r="G5" s="849" t="s">
        <v>280</v>
      </c>
      <c r="H5" s="849"/>
      <c r="I5" s="849"/>
    </row>
    <row r="6" spans="2:10" s="17" customFormat="1" ht="17.25">
      <c r="B6" s="170"/>
      <c r="C6" s="848"/>
      <c r="D6" s="848"/>
      <c r="E6" s="848"/>
      <c r="F6" s="848"/>
      <c r="G6" s="572" t="s">
        <v>278</v>
      </c>
      <c r="H6" s="572" t="s">
        <v>279</v>
      </c>
      <c r="I6" s="572" t="s">
        <v>277</v>
      </c>
    </row>
    <row r="7" spans="2:10" ht="17.25">
      <c r="B7" s="175" t="s">
        <v>35</v>
      </c>
      <c r="C7" s="278">
        <v>4.5999999999999999E-2</v>
      </c>
      <c r="D7" s="278">
        <v>4.5999999999999999E-2</v>
      </c>
      <c r="E7" s="278">
        <v>4.7199999999999999E-2</v>
      </c>
      <c r="F7" s="278">
        <v>0.05</v>
      </c>
      <c r="G7" s="279">
        <v>5.11E-2</v>
      </c>
      <c r="H7" s="279">
        <v>5.1999999999999998E-2</v>
      </c>
      <c r="I7" s="279">
        <v>5.0999999999999997E-2</v>
      </c>
    </row>
    <row r="8" spans="2:10" ht="17.25">
      <c r="B8" s="239" t="s">
        <v>307</v>
      </c>
      <c r="C8" s="280">
        <v>3.6999999999999998E-2</v>
      </c>
      <c r="D8" s="280">
        <v>3.6999999999999998E-2</v>
      </c>
      <c r="E8" s="280">
        <v>3.8199999999999998E-2</v>
      </c>
      <c r="F8" s="280">
        <v>0.04</v>
      </c>
      <c r="G8" s="281">
        <v>4.0899999999999999E-2</v>
      </c>
      <c r="H8" s="281">
        <v>0.05</v>
      </c>
      <c r="I8" s="281">
        <v>4.2000000000000003E-2</v>
      </c>
    </row>
    <row r="9" spans="2:10" ht="17.25">
      <c r="B9" s="239" t="s">
        <v>36</v>
      </c>
      <c r="C9" s="280">
        <v>7.1999999999999995E-2</v>
      </c>
      <c r="D9" s="280">
        <v>6.9000000000000006E-2</v>
      </c>
      <c r="E9" s="280">
        <v>7.22E-2</v>
      </c>
      <c r="F9" s="280">
        <v>7.6999999999999999E-2</v>
      </c>
      <c r="G9" s="281">
        <v>7.8E-2</v>
      </c>
      <c r="H9" s="281">
        <v>6.9000000000000006E-2</v>
      </c>
      <c r="I9" s="281">
        <v>7.8E-2</v>
      </c>
    </row>
    <row r="10" spans="2:10" s="17" customFormat="1" ht="17.25">
      <c r="B10" s="175" t="s">
        <v>37</v>
      </c>
      <c r="C10" s="278">
        <v>0.14299999999999999</v>
      </c>
      <c r="D10" s="278">
        <v>0.13700000000000001</v>
      </c>
      <c r="E10" s="278">
        <v>0.1229</v>
      </c>
      <c r="F10" s="278">
        <v>0.111</v>
      </c>
      <c r="G10" s="279">
        <v>0.10539999999999999</v>
      </c>
      <c r="H10" s="279">
        <v>7.9000000000000001E-2</v>
      </c>
      <c r="I10" s="279">
        <v>0.10199999999999999</v>
      </c>
    </row>
    <row r="11" spans="2:10" ht="17.25">
      <c r="B11" s="239" t="s">
        <v>38</v>
      </c>
      <c r="C11" s="280">
        <v>0.106</v>
      </c>
      <c r="D11" s="280">
        <v>0.104</v>
      </c>
      <c r="E11" s="280">
        <v>9.7900000000000001E-2</v>
      </c>
      <c r="F11" s="280">
        <v>0.09</v>
      </c>
      <c r="G11" s="281">
        <v>8.4199999999999997E-2</v>
      </c>
      <c r="H11" s="281">
        <v>6.9000000000000006E-2</v>
      </c>
      <c r="I11" s="281">
        <v>8.2000000000000003E-2</v>
      </c>
    </row>
    <row r="12" spans="2:10" ht="17.25">
      <c r="B12" s="239" t="s">
        <v>39</v>
      </c>
      <c r="C12" s="280">
        <v>0.41599999999999998</v>
      </c>
      <c r="D12" s="280">
        <v>0.39500000000000002</v>
      </c>
      <c r="E12" s="280">
        <v>0.3397</v>
      </c>
      <c r="F12" s="280">
        <v>0.30399999999999999</v>
      </c>
      <c r="G12" s="281">
        <v>0.28360000000000002</v>
      </c>
      <c r="H12" s="281">
        <v>0.29099999999999998</v>
      </c>
      <c r="I12" s="281">
        <v>0.28399999999999997</v>
      </c>
    </row>
    <row r="13" spans="2:10" ht="17.25">
      <c r="B13" s="175" t="s">
        <v>40</v>
      </c>
      <c r="C13" s="278">
        <v>6.0000000000000001E-3</v>
      </c>
      <c r="D13" s="278">
        <v>5.0000000000000001E-3</v>
      </c>
      <c r="E13" s="278">
        <v>1.32E-2</v>
      </c>
      <c r="F13" s="278">
        <v>1.4999999999999999E-2</v>
      </c>
      <c r="G13" s="279">
        <v>1.9099999999999999E-2</v>
      </c>
      <c r="H13" s="279">
        <v>1E-3</v>
      </c>
      <c r="I13" s="279">
        <v>1.7000000000000001E-2</v>
      </c>
    </row>
    <row r="14" spans="2:10" ht="17.25">
      <c r="B14" s="176" t="s">
        <v>122</v>
      </c>
      <c r="C14" s="282">
        <v>7.5999999999999998E-2</v>
      </c>
      <c r="D14" s="282">
        <v>7.2999999999999995E-2</v>
      </c>
      <c r="E14" s="282">
        <v>7.0499999999999993E-2</v>
      </c>
      <c r="F14" s="282">
        <v>6.9000000000000006E-2</v>
      </c>
      <c r="G14" s="283">
        <v>6.8099999999999994E-2</v>
      </c>
      <c r="H14" s="283">
        <v>6.0999999999999999E-2</v>
      </c>
      <c r="I14" s="283">
        <v>6.7000000000000004E-2</v>
      </c>
    </row>
    <row r="15" spans="2:10" ht="18" customHeight="1">
      <c r="B15" s="81"/>
      <c r="C15" s="142"/>
      <c r="D15" s="142"/>
      <c r="E15" s="142"/>
      <c r="F15" s="142"/>
      <c r="G15" s="142"/>
      <c r="H15" s="142"/>
      <c r="I15" s="142"/>
      <c r="J15" s="76"/>
    </row>
    <row r="16" spans="2:10" ht="24.75" customHeight="1">
      <c r="B16" s="29" t="s">
        <v>130</v>
      </c>
      <c r="D16" s="81"/>
      <c r="E16" s="81"/>
      <c r="F16" s="81"/>
      <c r="G16" s="81"/>
      <c r="H16" s="81"/>
      <c r="I16" s="81"/>
      <c r="J16" s="76"/>
    </row>
    <row r="17" spans="2:10" ht="18" customHeight="1" thickBot="1">
      <c r="B17" s="81"/>
      <c r="C17" s="81"/>
      <c r="D17" s="81"/>
      <c r="E17" s="81"/>
      <c r="F17" s="81"/>
      <c r="G17" s="81"/>
      <c r="H17" s="81"/>
      <c r="I17" s="81"/>
      <c r="J17" s="76"/>
    </row>
    <row r="18" spans="2:10" ht="3" customHeight="1" thickTop="1" thickBot="1">
      <c r="B18" s="145"/>
      <c r="C18" s="146"/>
      <c r="D18" s="146"/>
      <c r="E18" s="146"/>
      <c r="F18" s="146"/>
      <c r="G18" s="147"/>
    </row>
    <row r="19" spans="2:10" ht="18.75" thickTop="1" thickBot="1">
      <c r="B19" s="284" t="s">
        <v>97</v>
      </c>
      <c r="C19" s="376" t="s">
        <v>166</v>
      </c>
      <c r="D19" s="376" t="s">
        <v>178</v>
      </c>
      <c r="E19" s="376" t="s">
        <v>210</v>
      </c>
      <c r="F19" s="376" t="s">
        <v>229</v>
      </c>
      <c r="G19" s="376" t="s">
        <v>280</v>
      </c>
    </row>
    <row r="20" spans="2:10" ht="17.25">
      <c r="B20" s="285" t="s">
        <v>116</v>
      </c>
      <c r="C20" s="286">
        <v>17100</v>
      </c>
      <c r="D20" s="286">
        <v>16425</v>
      </c>
      <c r="E20" s="286">
        <v>16097</v>
      </c>
      <c r="F20" s="286">
        <v>15199</v>
      </c>
      <c r="G20" s="287">
        <v>14754</v>
      </c>
    </row>
    <row r="21" spans="2:10" ht="17.25">
      <c r="B21" s="277" t="s">
        <v>43</v>
      </c>
      <c r="C21" s="240">
        <v>1521</v>
      </c>
      <c r="D21" s="240">
        <v>1737</v>
      </c>
      <c r="E21" s="240">
        <v>1296</v>
      </c>
      <c r="F21" s="240">
        <v>1948</v>
      </c>
      <c r="G21" s="216">
        <v>1674</v>
      </c>
    </row>
    <row r="22" spans="2:10" ht="17.25">
      <c r="B22" s="277" t="s">
        <v>44</v>
      </c>
      <c r="C22" s="240">
        <v>-2196</v>
      </c>
      <c r="D22" s="240">
        <v>-2065</v>
      </c>
      <c r="E22" s="240">
        <v>-2194</v>
      </c>
      <c r="F22" s="240">
        <v>-2393</v>
      </c>
      <c r="G22" s="216">
        <v>-1801</v>
      </c>
    </row>
    <row r="23" spans="2:10" ht="17.25">
      <c r="B23" s="288" t="s">
        <v>214</v>
      </c>
      <c r="C23" s="240">
        <v>-381</v>
      </c>
      <c r="D23" s="240">
        <v>-446</v>
      </c>
      <c r="E23" s="240">
        <v>-264</v>
      </c>
      <c r="F23" s="240">
        <v>-262</v>
      </c>
      <c r="G23" s="216">
        <v>-158</v>
      </c>
    </row>
    <row r="24" spans="2:10" ht="17.25">
      <c r="B24" s="277" t="s">
        <v>311</v>
      </c>
      <c r="C24" s="240"/>
      <c r="D24" s="240"/>
      <c r="E24" s="240"/>
      <c r="F24" s="240"/>
      <c r="G24" s="216">
        <v>1508</v>
      </c>
    </row>
    <row r="25" spans="2:10" ht="18" thickBot="1">
      <c r="B25" s="573" t="s">
        <v>117</v>
      </c>
      <c r="C25" s="574">
        <v>16425</v>
      </c>
      <c r="D25" s="574">
        <v>16097</v>
      </c>
      <c r="E25" s="574">
        <v>15199</v>
      </c>
      <c r="F25" s="574">
        <v>14754</v>
      </c>
      <c r="G25" s="575">
        <v>16135</v>
      </c>
    </row>
    <row r="26" spans="2:10" s="17" customFormat="1" ht="3" customHeight="1" thickTop="1" thickBot="1">
      <c r="B26" s="145"/>
      <c r="C26" s="146"/>
      <c r="D26" s="146"/>
      <c r="E26" s="146"/>
      <c r="F26" s="146"/>
      <c r="G26" s="147"/>
      <c r="H26" s="141"/>
      <c r="I26" s="141"/>
    </row>
    <row r="27" spans="2:10" s="17" customFormat="1" ht="16.5" thickTop="1">
      <c r="B27" s="362"/>
      <c r="C27" s="362"/>
      <c r="D27" s="362"/>
      <c r="E27" s="362"/>
      <c r="F27" s="362"/>
      <c r="G27" s="362"/>
      <c r="H27" s="141"/>
      <c r="I27" s="141"/>
    </row>
    <row r="28" spans="2:10" ht="23.25">
      <c r="B28" s="29" t="s">
        <v>258</v>
      </c>
    </row>
    <row r="29" spans="2:10" ht="15.75" thickBot="1"/>
    <row r="30" spans="2:10" ht="3" customHeight="1" thickTop="1" thickBot="1">
      <c r="B30" s="145"/>
      <c r="C30" s="146"/>
      <c r="D30" s="146"/>
      <c r="E30" s="146"/>
      <c r="F30" s="146"/>
      <c r="G30" s="147"/>
    </row>
    <row r="31" spans="2:10" ht="18.75" thickTop="1" thickBot="1">
      <c r="B31" s="357" t="s">
        <v>97</v>
      </c>
      <c r="C31" s="376" t="s">
        <v>166</v>
      </c>
      <c r="D31" s="376" t="s">
        <v>178</v>
      </c>
      <c r="E31" s="376" t="s">
        <v>210</v>
      </c>
      <c r="F31" s="376" t="s">
        <v>229</v>
      </c>
      <c r="G31" s="376" t="s">
        <v>280</v>
      </c>
    </row>
    <row r="32" spans="2:10" ht="17.25">
      <c r="B32" s="285" t="s">
        <v>116</v>
      </c>
      <c r="C32" s="358">
        <v>9512</v>
      </c>
      <c r="D32" s="358">
        <v>9038</v>
      </c>
      <c r="E32" s="358">
        <v>8489</v>
      </c>
      <c r="F32" s="358">
        <v>7934</v>
      </c>
      <c r="G32" s="359">
        <v>6880</v>
      </c>
    </row>
    <row r="33" spans="2:9" ht="18.75">
      <c r="B33" s="277" t="s">
        <v>347</v>
      </c>
      <c r="C33" s="245">
        <v>225</v>
      </c>
      <c r="D33" s="245">
        <v>253</v>
      </c>
      <c r="E33" s="245">
        <v>218</v>
      </c>
      <c r="F33" s="245">
        <v>-382</v>
      </c>
      <c r="G33" s="166">
        <v>249</v>
      </c>
    </row>
    <row r="34" spans="2:9" ht="17.25">
      <c r="B34" s="277" t="s">
        <v>259</v>
      </c>
      <c r="C34" s="245">
        <v>-567</v>
      </c>
      <c r="D34" s="245">
        <v>-691</v>
      </c>
      <c r="E34" s="245">
        <v>-669</v>
      </c>
      <c r="F34" s="245">
        <v>-554</v>
      </c>
      <c r="G34" s="166">
        <v>-252</v>
      </c>
    </row>
    <row r="35" spans="2:9" ht="17.25">
      <c r="B35" s="277" t="s">
        <v>260</v>
      </c>
      <c r="C35" s="245">
        <v>-132</v>
      </c>
      <c r="D35" s="245">
        <v>-111</v>
      </c>
      <c r="E35" s="245">
        <v>-104</v>
      </c>
      <c r="F35" s="245">
        <v>-118</v>
      </c>
      <c r="G35" s="166">
        <v>-75</v>
      </c>
    </row>
    <row r="36" spans="2:9" ht="17.25">
      <c r="B36" s="277" t="s">
        <v>312</v>
      </c>
      <c r="C36" s="245"/>
      <c r="D36" s="245"/>
      <c r="E36" s="245"/>
      <c r="F36" s="245"/>
      <c r="G36" s="342">
        <v>1183</v>
      </c>
    </row>
    <row r="37" spans="2:9" ht="18" thickBot="1">
      <c r="B37" s="188" t="s">
        <v>261</v>
      </c>
      <c r="C37" s="360">
        <v>9038</v>
      </c>
      <c r="D37" s="360">
        <v>8489</v>
      </c>
      <c r="E37" s="360">
        <v>7934</v>
      </c>
      <c r="F37" s="360">
        <v>6880</v>
      </c>
      <c r="G37" s="361">
        <v>7985</v>
      </c>
    </row>
    <row r="38" spans="2:9" s="17" customFormat="1" ht="3" customHeight="1" thickTop="1" thickBot="1">
      <c r="B38" s="145"/>
      <c r="C38" s="146"/>
      <c r="D38" s="146"/>
      <c r="E38" s="146"/>
      <c r="F38" s="146"/>
      <c r="G38" s="147"/>
    </row>
    <row r="39" spans="2:9" s="17" customFormat="1" ht="16.5" thickTop="1">
      <c r="B39" s="362"/>
      <c r="C39" s="362"/>
      <c r="D39" s="362"/>
      <c r="E39" s="362"/>
      <c r="F39" s="362"/>
      <c r="G39" s="362"/>
    </row>
    <row r="40" spans="2:9">
      <c r="B40" s="736" t="s">
        <v>378</v>
      </c>
    </row>
    <row r="42" spans="2:9" ht="23.25">
      <c r="B42" s="661" t="s">
        <v>348</v>
      </c>
      <c r="C42"/>
      <c r="D42"/>
      <c r="E42"/>
      <c r="F42"/>
      <c r="G42"/>
      <c r="H42"/>
      <c r="I42"/>
    </row>
    <row r="43" spans="2:9" ht="15.75" thickBot="1">
      <c r="B43" s="379"/>
      <c r="C43"/>
      <c r="D43"/>
      <c r="E43"/>
      <c r="F43"/>
      <c r="G43"/>
      <c r="H43"/>
      <c r="I43"/>
    </row>
    <row r="44" spans="2:9" ht="3" customHeight="1" thickTop="1" thickBot="1">
      <c r="B44" s="177"/>
      <c r="C44" s="178"/>
      <c r="D44" s="178"/>
      <c r="E44" s="178"/>
      <c r="F44" s="178"/>
      <c r="G44" s="178"/>
      <c r="H44" s="178"/>
    </row>
    <row r="45" spans="2:9" ht="18" thickTop="1">
      <c r="B45" s="247"/>
      <c r="C45" s="847" t="s">
        <v>303</v>
      </c>
      <c r="D45" s="847"/>
      <c r="E45" s="847"/>
      <c r="F45" s="847"/>
      <c r="G45" s="847" t="s">
        <v>236</v>
      </c>
      <c r="H45" s="847"/>
    </row>
    <row r="46" spans="2:9" ht="17.25">
      <c r="B46" s="247"/>
      <c r="C46" s="846" t="s">
        <v>277</v>
      </c>
      <c r="D46" s="846"/>
      <c r="E46" s="846" t="s">
        <v>278</v>
      </c>
      <c r="F46" s="846"/>
      <c r="G46" s="373" t="s">
        <v>277</v>
      </c>
      <c r="H46" s="373"/>
    </row>
    <row r="47" spans="2:9" ht="35.25" thickBot="1">
      <c r="B47" s="215" t="s">
        <v>97</v>
      </c>
      <c r="C47" s="164" t="s">
        <v>41</v>
      </c>
      <c r="D47" s="372" t="s">
        <v>349</v>
      </c>
      <c r="E47" s="441" t="s">
        <v>41</v>
      </c>
      <c r="F47" s="667" t="s">
        <v>349</v>
      </c>
      <c r="G47" s="164" t="s">
        <v>41</v>
      </c>
      <c r="H47" s="372" t="s">
        <v>349</v>
      </c>
    </row>
    <row r="48" spans="2:9" ht="17.25">
      <c r="B48" s="247" t="s">
        <v>350</v>
      </c>
      <c r="C48" s="662">
        <v>6200</v>
      </c>
      <c r="D48" s="662">
        <v>3768</v>
      </c>
      <c r="E48" s="662">
        <v>5899</v>
      </c>
      <c r="F48" s="662">
        <v>3504</v>
      </c>
      <c r="G48" s="770">
        <v>5941</v>
      </c>
      <c r="H48" s="770">
        <v>3373</v>
      </c>
    </row>
    <row r="49" spans="2:8" ht="17.25">
      <c r="B49" s="247" t="s">
        <v>351</v>
      </c>
      <c r="C49" s="662">
        <v>4808</v>
      </c>
      <c r="D49" s="662">
        <v>3009</v>
      </c>
      <c r="E49" s="662">
        <v>3878</v>
      </c>
      <c r="F49" s="662">
        <v>2577</v>
      </c>
      <c r="G49" s="770">
        <v>3920</v>
      </c>
      <c r="H49" s="770">
        <v>2574</v>
      </c>
    </row>
    <row r="50" spans="2:8" ht="17.25">
      <c r="B50" s="247" t="s">
        <v>39</v>
      </c>
      <c r="C50" s="662">
        <v>1678</v>
      </c>
      <c r="D50" s="662">
        <v>1329</v>
      </c>
      <c r="E50" s="662">
        <v>1564</v>
      </c>
      <c r="F50" s="662">
        <v>1220</v>
      </c>
      <c r="G50" s="770">
        <v>1711</v>
      </c>
      <c r="H50" s="770">
        <v>1311</v>
      </c>
    </row>
    <row r="51" spans="2:8" ht="17.25">
      <c r="B51" s="663" t="s">
        <v>40</v>
      </c>
      <c r="C51" s="664">
        <v>269</v>
      </c>
      <c r="D51" s="664">
        <v>87</v>
      </c>
      <c r="E51" s="664">
        <v>222</v>
      </c>
      <c r="F51" s="664">
        <v>86</v>
      </c>
      <c r="G51" s="771">
        <v>161</v>
      </c>
      <c r="H51" s="771">
        <v>56</v>
      </c>
    </row>
    <row r="52" spans="2:8" ht="17.25">
      <c r="B52" s="665" t="s">
        <v>41</v>
      </c>
      <c r="C52" s="666">
        <v>12955</v>
      </c>
      <c r="D52" s="666">
        <v>8193</v>
      </c>
      <c r="E52" s="666">
        <v>11563</v>
      </c>
      <c r="F52" s="666">
        <v>7387</v>
      </c>
      <c r="G52" s="772">
        <v>11733</v>
      </c>
      <c r="H52" s="772">
        <v>7314</v>
      </c>
    </row>
    <row r="53" spans="2:8" ht="18" thickBot="1">
      <c r="B53" s="247" t="s">
        <v>4</v>
      </c>
      <c r="C53" s="662">
        <v>2804</v>
      </c>
      <c r="D53" s="662">
        <v>2589</v>
      </c>
      <c r="E53" s="662">
        <v>2473</v>
      </c>
      <c r="F53" s="662">
        <v>2315</v>
      </c>
      <c r="G53" s="771">
        <v>2569</v>
      </c>
      <c r="H53" s="770">
        <v>2342</v>
      </c>
    </row>
    <row r="54" spans="2:8" ht="3" customHeight="1" thickTop="1" thickBot="1">
      <c r="B54" s="177"/>
      <c r="C54" s="178"/>
      <c r="D54" s="178"/>
      <c r="E54" s="178"/>
      <c r="F54" s="178"/>
      <c r="G54" s="178"/>
      <c r="H54" s="178"/>
    </row>
    <row r="55" spans="2:8" ht="15.75" thickTop="1"/>
  </sheetData>
  <mergeCells count="9">
    <mergeCell ref="C46:D46"/>
    <mergeCell ref="C45:F45"/>
    <mergeCell ref="G45:H45"/>
    <mergeCell ref="E46:F46"/>
    <mergeCell ref="C5:C6"/>
    <mergeCell ref="D5:D6"/>
    <mergeCell ref="E5:E6"/>
    <mergeCell ref="F5:F6"/>
    <mergeCell ref="G5:I5"/>
  </mergeCells>
  <pageMargins left="0.70866141732283472" right="0.70866141732283472" top="0.74803149606299213" bottom="0.74803149606299213" header="0.31496062992125984" footer="0.31496062992125984"/>
  <pageSetup paperSize="9" scale="56" orientation="landscape" verticalDpi="200" r:id="rId1"/>
</worksheet>
</file>

<file path=xl/worksheets/sheet18.xml><?xml version="1.0" encoding="utf-8"?>
<worksheet xmlns="http://schemas.openxmlformats.org/spreadsheetml/2006/main" xmlns:r="http://schemas.openxmlformats.org/officeDocument/2006/relationships">
  <dimension ref="A1:IF64"/>
  <sheetViews>
    <sheetView showGridLines="0" zoomScaleNormal="100" workbookViewId="0"/>
  </sheetViews>
  <sheetFormatPr baseColWidth="10" defaultColWidth="11.42578125" defaultRowHeight="15"/>
  <cols>
    <col min="1" max="1" customWidth="true" style="84" width="6.85546875" collapsed="false"/>
    <col min="2" max="2" bestFit="true" customWidth="true" style="84" width="61.42578125" collapsed="false"/>
    <col min="3" max="4" customWidth="true" style="84" width="15.42578125" collapsed="false"/>
    <col min="5" max="5" customWidth="true" style="85" width="15.42578125" collapsed="false"/>
    <col min="6" max="7" customWidth="true" style="84" width="15.42578125" collapsed="false"/>
    <col min="8" max="8" customWidth="true" style="84" width="16.7109375" collapsed="false"/>
    <col min="9" max="9" bestFit="true" customWidth="true" style="84" width="15.42578125" collapsed="false"/>
    <col min="10" max="10" customWidth="true" style="84" width="14.140625" collapsed="false"/>
    <col min="11" max="11" bestFit="true" customWidth="true" style="84" width="12.28515625" collapsed="false"/>
    <col min="12" max="12" customWidth="true" style="84" width="10.85546875" collapsed="false"/>
    <col min="13" max="16384" style="84" width="11.42578125" collapsed="false"/>
  </cols>
  <sheetData>
    <row r="1" spans="1:240">
      <c r="E1" s="84"/>
      <c r="F1" s="85"/>
    </row>
    <row r="2" spans="1:240" ht="23.25">
      <c r="B2" s="25" t="s">
        <v>131</v>
      </c>
      <c r="E2" s="86"/>
      <c r="F2" s="86"/>
    </row>
    <row r="3" spans="1:240" ht="15.75" thickBot="1"/>
    <row r="4" spans="1:240" ht="3" customHeight="1" thickTop="1" thickBot="1">
      <c r="A4" s="46"/>
      <c r="B4" s="145"/>
      <c r="C4" s="146"/>
      <c r="D4" s="146"/>
      <c r="E4" s="146"/>
      <c r="F4" s="146"/>
      <c r="G4" s="291"/>
      <c r="L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row>
    <row r="5" spans="1:240" ht="36" thickTop="1" thickBot="1">
      <c r="A5" s="87"/>
      <c r="B5" s="292" t="s">
        <v>97</v>
      </c>
      <c r="C5" s="231" t="s">
        <v>303</v>
      </c>
      <c r="D5" s="231" t="s">
        <v>240</v>
      </c>
      <c r="E5" s="231" t="s">
        <v>236</v>
      </c>
      <c r="F5" s="231" t="s">
        <v>240</v>
      </c>
      <c r="G5" s="576" t="s">
        <v>313</v>
      </c>
      <c r="L5" s="46"/>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c r="FO5" s="87"/>
      <c r="FP5" s="87"/>
      <c r="FQ5" s="87"/>
      <c r="FR5" s="87"/>
      <c r="FS5" s="87"/>
      <c r="FT5" s="87"/>
      <c r="FU5" s="87"/>
      <c r="FV5" s="87"/>
      <c r="FW5" s="87"/>
      <c r="FX5" s="87"/>
      <c r="FY5" s="87"/>
      <c r="FZ5" s="87"/>
      <c r="GA5" s="87"/>
      <c r="GB5" s="87"/>
      <c r="GC5" s="87"/>
      <c r="GD5" s="87"/>
      <c r="GE5" s="87"/>
      <c r="GF5" s="87"/>
      <c r="GG5" s="87"/>
      <c r="GH5" s="87"/>
      <c r="GI5" s="87"/>
      <c r="GJ5" s="87"/>
      <c r="GK5" s="87"/>
      <c r="GL5" s="87"/>
      <c r="GM5" s="87"/>
      <c r="GN5" s="87"/>
      <c r="GO5" s="87"/>
      <c r="GP5" s="87"/>
      <c r="GQ5" s="87"/>
      <c r="GR5" s="87"/>
      <c r="GS5" s="87"/>
      <c r="GT5" s="87"/>
      <c r="GU5" s="87"/>
      <c r="GV5" s="87"/>
      <c r="GW5" s="87"/>
      <c r="GX5" s="87"/>
      <c r="GY5" s="87"/>
      <c r="GZ5" s="87"/>
      <c r="HA5" s="87"/>
      <c r="HB5" s="87"/>
      <c r="HC5" s="87"/>
      <c r="HD5" s="87"/>
      <c r="HE5" s="87"/>
      <c r="HF5" s="87"/>
      <c r="HG5" s="87"/>
      <c r="HH5" s="87"/>
      <c r="HI5" s="87"/>
      <c r="HJ5" s="87"/>
      <c r="HK5" s="87"/>
      <c r="HL5" s="87"/>
      <c r="HM5" s="87"/>
      <c r="HN5" s="87"/>
      <c r="HO5" s="87"/>
      <c r="HP5" s="87"/>
      <c r="HQ5" s="87"/>
      <c r="HR5" s="87"/>
      <c r="HS5" s="87"/>
      <c r="HT5" s="87"/>
      <c r="HU5" s="87"/>
      <c r="HV5" s="87"/>
      <c r="HW5" s="87"/>
      <c r="HX5" s="87"/>
      <c r="HY5" s="87"/>
      <c r="HZ5" s="87"/>
      <c r="IA5" s="87"/>
      <c r="IB5" s="87"/>
      <c r="IC5" s="87"/>
      <c r="ID5" s="87"/>
      <c r="IE5" s="87"/>
      <c r="IF5" s="87"/>
    </row>
    <row r="6" spans="1:240" ht="17.25">
      <c r="A6" s="46"/>
      <c r="B6" s="289" t="s">
        <v>64</v>
      </c>
      <c r="C6" s="293">
        <v>1299</v>
      </c>
      <c r="D6" s="294">
        <v>16.300665077174052</v>
      </c>
      <c r="E6" s="295">
        <v>1173</v>
      </c>
      <c r="F6" s="577">
        <v>14.658835291177205</v>
      </c>
      <c r="G6" s="290">
        <v>126</v>
      </c>
      <c r="L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row>
    <row r="7" spans="1:240" ht="17.25">
      <c r="A7" s="46"/>
      <c r="B7" s="175" t="s">
        <v>65</v>
      </c>
      <c r="C7" s="296">
        <v>6670</v>
      </c>
      <c r="D7" s="297">
        <v>83.699334922825955</v>
      </c>
      <c r="E7" s="298">
        <v>6829</v>
      </c>
      <c r="F7" s="578">
        <v>85.341164708822788</v>
      </c>
      <c r="G7" s="221">
        <v>-159</v>
      </c>
      <c r="L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row>
    <row r="8" spans="1:240" ht="17.25">
      <c r="A8" s="46"/>
      <c r="B8" s="239" t="s">
        <v>66</v>
      </c>
      <c r="C8" s="299">
        <v>4979</v>
      </c>
      <c r="D8" s="300">
        <v>62.479608482871129</v>
      </c>
      <c r="E8" s="301">
        <v>5188</v>
      </c>
      <c r="F8" s="579">
        <v>64.833791552111975</v>
      </c>
      <c r="G8" s="240">
        <v>-209</v>
      </c>
      <c r="L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row>
    <row r="9" spans="1:240" ht="17.25">
      <c r="A9" s="46"/>
      <c r="B9" s="277" t="s">
        <v>67</v>
      </c>
      <c r="C9" s="299">
        <v>3294</v>
      </c>
      <c r="D9" s="300">
        <v>41.335173798469064</v>
      </c>
      <c r="E9" s="301">
        <v>3391</v>
      </c>
      <c r="F9" s="579">
        <v>42.376905773556608</v>
      </c>
      <c r="G9" s="240">
        <v>-97</v>
      </c>
      <c r="L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row>
    <row r="10" spans="1:240" ht="17.25">
      <c r="A10" s="46"/>
      <c r="B10" s="277" t="s">
        <v>68</v>
      </c>
      <c r="C10" s="299">
        <v>1685</v>
      </c>
      <c r="D10" s="300">
        <v>21.144434684402057</v>
      </c>
      <c r="E10" s="301">
        <v>1791</v>
      </c>
      <c r="F10" s="579">
        <v>22.381904523869032</v>
      </c>
      <c r="G10" s="240">
        <v>-106</v>
      </c>
      <c r="L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row>
    <row r="11" spans="1:240" ht="17.25">
      <c r="A11" s="46"/>
      <c r="B11" s="239" t="s">
        <v>69</v>
      </c>
      <c r="C11" s="299">
        <v>741</v>
      </c>
      <c r="D11" s="300">
        <v>9.2985318107667201</v>
      </c>
      <c r="E11" s="301">
        <v>668</v>
      </c>
      <c r="F11" s="579">
        <v>8.3479130217445636</v>
      </c>
      <c r="G11" s="240">
        <v>73</v>
      </c>
      <c r="L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row>
    <row r="12" spans="1:240" ht="17.25">
      <c r="A12" s="46"/>
      <c r="B12" s="277" t="s">
        <v>67</v>
      </c>
      <c r="C12" s="299">
        <v>671</v>
      </c>
      <c r="D12" s="300">
        <v>8.4201279959844406</v>
      </c>
      <c r="E12" s="301">
        <v>598</v>
      </c>
      <c r="F12" s="579">
        <v>7.473131717070733</v>
      </c>
      <c r="G12" s="240">
        <v>73</v>
      </c>
      <c r="L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row>
    <row r="13" spans="1:240" ht="17.25">
      <c r="A13" s="46"/>
      <c r="B13" s="277" t="s">
        <v>68</v>
      </c>
      <c r="C13" s="299">
        <v>70</v>
      </c>
      <c r="D13" s="300">
        <v>0.87840381478228136</v>
      </c>
      <c r="E13" s="301">
        <v>70</v>
      </c>
      <c r="F13" s="579">
        <v>0.87478130467383153</v>
      </c>
      <c r="G13" s="240">
        <v>0</v>
      </c>
      <c r="L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row>
    <row r="14" spans="1:240" ht="17.25">
      <c r="A14" s="46"/>
      <c r="B14" s="239" t="s">
        <v>70</v>
      </c>
      <c r="C14" s="299">
        <v>950</v>
      </c>
      <c r="D14" s="300">
        <v>11.921194629188104</v>
      </c>
      <c r="E14" s="301">
        <v>979</v>
      </c>
      <c r="F14" s="579">
        <v>12.234441389652586</v>
      </c>
      <c r="G14" s="240">
        <v>-29</v>
      </c>
      <c r="L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row>
    <row r="15" spans="1:240" ht="17.25">
      <c r="A15" s="46"/>
      <c r="B15" s="277" t="s">
        <v>71</v>
      </c>
      <c r="C15" s="299">
        <v>667</v>
      </c>
      <c r="D15" s="300">
        <v>8.3699334922825948</v>
      </c>
      <c r="E15" s="301">
        <v>697</v>
      </c>
      <c r="F15" s="579">
        <v>8.7103224193951512</v>
      </c>
      <c r="G15" s="240">
        <v>-30</v>
      </c>
      <c r="L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row>
    <row r="16" spans="1:240" ht="17.25">
      <c r="A16" s="46"/>
      <c r="B16" s="277" t="s">
        <v>72</v>
      </c>
      <c r="C16" s="299">
        <v>283</v>
      </c>
      <c r="D16" s="300">
        <v>3.5512611369055094</v>
      </c>
      <c r="E16" s="301">
        <v>282</v>
      </c>
      <c r="F16" s="579">
        <v>3.5241189702574358</v>
      </c>
      <c r="G16" s="240">
        <v>1</v>
      </c>
      <c r="L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row>
    <row r="17" spans="1:240" ht="18.75">
      <c r="A17" s="46"/>
      <c r="B17" s="176" t="s">
        <v>314</v>
      </c>
      <c r="C17" s="302">
        <v>7969</v>
      </c>
      <c r="D17" s="303">
        <v>100</v>
      </c>
      <c r="E17" s="304">
        <v>8002</v>
      </c>
      <c r="F17" s="580">
        <v>100</v>
      </c>
      <c r="G17" s="222">
        <v>-33</v>
      </c>
      <c r="L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row>
    <row r="18" spans="1:240">
      <c r="A18" s="46"/>
      <c r="B18" s="140"/>
      <c r="C18" s="140"/>
      <c r="D18" s="137"/>
      <c r="E18" s="138"/>
      <c r="F18" s="139"/>
      <c r="G18" s="138"/>
      <c r="L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row>
    <row r="19" spans="1:240" ht="46.5" customHeight="1">
      <c r="B19" s="850" t="s">
        <v>379</v>
      </c>
      <c r="C19" s="850"/>
      <c r="D19" s="850"/>
      <c r="E19" s="850"/>
      <c r="F19" s="850"/>
      <c r="G19" s="850"/>
      <c r="L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row>
    <row r="20" spans="1:240">
      <c r="E20" s="84"/>
      <c r="L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row>
    <row r="21" spans="1:240">
      <c r="D21" s="88"/>
      <c r="E21" s="88"/>
      <c r="F21" s="89"/>
      <c r="G21" s="88"/>
      <c r="H21" s="88"/>
      <c r="I21" s="88"/>
      <c r="J21" s="88"/>
    </row>
    <row r="22" spans="1:240" ht="23.25">
      <c r="B22" s="25" t="s">
        <v>80</v>
      </c>
      <c r="E22" s="86"/>
      <c r="F22" s="86"/>
      <c r="M22" s="88"/>
    </row>
    <row r="23" spans="1:240" ht="11.25" customHeight="1" thickBot="1">
      <c r="D23" s="90"/>
      <c r="E23" s="86"/>
      <c r="F23" s="86"/>
      <c r="M23" s="88"/>
    </row>
    <row r="24" spans="1:240" ht="3" customHeight="1" thickTop="1" thickBot="1">
      <c r="B24" s="145"/>
      <c r="C24" s="146"/>
      <c r="D24" s="146"/>
      <c r="E24" s="146"/>
      <c r="F24" s="146"/>
      <c r="M24" s="88"/>
    </row>
    <row r="25" spans="1:240" ht="18" thickTop="1">
      <c r="B25" s="305"/>
      <c r="C25" s="851" t="s">
        <v>303</v>
      </c>
      <c r="D25" s="851"/>
      <c r="E25" s="851" t="s">
        <v>236</v>
      </c>
      <c r="F25" s="851"/>
      <c r="M25" s="88"/>
    </row>
    <row r="26" spans="1:240" ht="18" thickBot="1">
      <c r="B26" s="215" t="s">
        <v>97</v>
      </c>
      <c r="C26" s="375" t="s">
        <v>73</v>
      </c>
      <c r="D26" s="375" t="s">
        <v>241</v>
      </c>
      <c r="E26" s="375" t="s">
        <v>73</v>
      </c>
      <c r="F26" s="375" t="s">
        <v>241</v>
      </c>
      <c r="M26" s="88"/>
    </row>
    <row r="27" spans="1:240" ht="17.25">
      <c r="B27" s="223" t="s">
        <v>64</v>
      </c>
      <c r="C27" s="306">
        <v>148</v>
      </c>
      <c r="D27" s="306">
        <v>80.2</v>
      </c>
      <c r="E27" s="307">
        <v>181</v>
      </c>
      <c r="F27" s="307">
        <v>80.110497237569049</v>
      </c>
      <c r="M27" s="88"/>
    </row>
    <row r="28" spans="1:240" ht="17.25">
      <c r="B28" s="175" t="s">
        <v>65</v>
      </c>
      <c r="C28" s="308">
        <v>2115</v>
      </c>
      <c r="D28" s="308">
        <v>39.6</v>
      </c>
      <c r="E28" s="309">
        <v>2254</v>
      </c>
      <c r="F28" s="309">
        <v>40.905057675244009</v>
      </c>
      <c r="M28" s="88"/>
    </row>
    <row r="29" spans="1:240" ht="17.25">
      <c r="B29" s="239" t="s">
        <v>66</v>
      </c>
      <c r="C29" s="310">
        <v>1599</v>
      </c>
      <c r="D29" s="310">
        <v>32.4</v>
      </c>
      <c r="E29" s="311">
        <v>1719</v>
      </c>
      <c r="F29" s="311">
        <v>34.147760325770797</v>
      </c>
      <c r="M29" s="88"/>
    </row>
    <row r="30" spans="1:240" ht="17.25">
      <c r="B30" s="277" t="s">
        <v>67</v>
      </c>
      <c r="C30" s="310">
        <v>886</v>
      </c>
      <c r="D30" s="310">
        <v>30.6</v>
      </c>
      <c r="E30" s="311">
        <v>917</v>
      </c>
      <c r="F30" s="311">
        <v>31.842966194111234</v>
      </c>
      <c r="M30" s="88"/>
    </row>
    <row r="31" spans="1:240" ht="17.25">
      <c r="B31" s="277" t="s">
        <v>68</v>
      </c>
      <c r="C31" s="310">
        <v>713</v>
      </c>
      <c r="D31" s="310">
        <v>34.6</v>
      </c>
      <c r="E31" s="311">
        <v>802</v>
      </c>
      <c r="F31" s="311">
        <v>36.783042394014963</v>
      </c>
      <c r="M31" s="88"/>
    </row>
    <row r="32" spans="1:240" ht="17.25">
      <c r="B32" s="239" t="s">
        <v>69</v>
      </c>
      <c r="C32" s="310">
        <v>72</v>
      </c>
      <c r="D32" s="310">
        <v>55.6</v>
      </c>
      <c r="E32" s="311">
        <v>78</v>
      </c>
      <c r="F32" s="311">
        <v>52.564102564102569</v>
      </c>
      <c r="M32" s="88"/>
    </row>
    <row r="33" spans="2:13" ht="17.25">
      <c r="B33" s="277" t="s">
        <v>67</v>
      </c>
      <c r="C33" s="310">
        <v>60</v>
      </c>
      <c r="D33" s="310">
        <v>61.8</v>
      </c>
      <c r="E33" s="311">
        <v>66</v>
      </c>
      <c r="F33" s="311">
        <v>57.575757575757578</v>
      </c>
      <c r="M33" s="88"/>
    </row>
    <row r="34" spans="2:13" ht="17.25">
      <c r="B34" s="277" t="s">
        <v>68</v>
      </c>
      <c r="C34" s="310">
        <v>12</v>
      </c>
      <c r="D34" s="310">
        <v>25</v>
      </c>
      <c r="E34" s="311">
        <v>12</v>
      </c>
      <c r="F34" s="311">
        <v>25</v>
      </c>
      <c r="M34" s="88"/>
    </row>
    <row r="35" spans="2:13" ht="17.25">
      <c r="B35" s="239" t="s">
        <v>70</v>
      </c>
      <c r="C35" s="310">
        <v>444</v>
      </c>
      <c r="D35" s="310">
        <v>62.9</v>
      </c>
      <c r="E35" s="311">
        <v>457</v>
      </c>
      <c r="F35" s="311">
        <v>64.332603938730841</v>
      </c>
      <c r="M35" s="88"/>
    </row>
    <row r="36" spans="2:13" ht="17.25">
      <c r="B36" s="277" t="s">
        <v>71</v>
      </c>
      <c r="C36" s="310">
        <v>283</v>
      </c>
      <c r="D36" s="310">
        <v>64.599999999999994</v>
      </c>
      <c r="E36" s="311">
        <v>304</v>
      </c>
      <c r="F36" s="311">
        <v>66.118421052631575</v>
      </c>
      <c r="M36" s="88"/>
    </row>
    <row r="37" spans="2:13" ht="17.25">
      <c r="B37" s="277" t="s">
        <v>72</v>
      </c>
      <c r="C37" s="310">
        <v>161</v>
      </c>
      <c r="D37" s="310">
        <v>59.9</v>
      </c>
      <c r="E37" s="311">
        <v>153</v>
      </c>
      <c r="F37" s="311">
        <v>60.784313725490193</v>
      </c>
      <c r="M37" s="88"/>
    </row>
    <row r="38" spans="2:13" ht="17.25">
      <c r="B38" s="176" t="s">
        <v>41</v>
      </c>
      <c r="C38" s="312">
        <v>2263</v>
      </c>
      <c r="D38" s="312">
        <v>42.2</v>
      </c>
      <c r="E38" s="312">
        <v>2435</v>
      </c>
      <c r="F38" s="312">
        <v>43.819301848049278</v>
      </c>
      <c r="M38" s="88"/>
    </row>
    <row r="39" spans="2:13" ht="11.25" customHeight="1">
      <c r="D39" s="90"/>
      <c r="E39" s="86"/>
      <c r="F39" s="86"/>
      <c r="M39" s="88"/>
    </row>
    <row r="40" spans="2:13">
      <c r="B40" s="46"/>
      <c r="C40" s="63"/>
      <c r="D40" s="91"/>
      <c r="E40" s="91"/>
      <c r="F40" s="91"/>
      <c r="G40" s="91"/>
      <c r="H40" s="92"/>
      <c r="I40" s="92"/>
      <c r="J40" s="91"/>
      <c r="K40" s="62"/>
    </row>
    <row r="41" spans="2:13" ht="23.25">
      <c r="B41" s="25" t="s">
        <v>105</v>
      </c>
      <c r="E41" s="86"/>
      <c r="F41" s="86"/>
    </row>
    <row r="42" spans="2:13" ht="24" thickBot="1">
      <c r="B42" s="25"/>
      <c r="E42" s="86"/>
      <c r="F42" s="86"/>
    </row>
    <row r="43" spans="2:13" ht="3" customHeight="1" thickTop="1" thickBot="1">
      <c r="B43" s="313"/>
      <c r="C43" s="314"/>
      <c r="D43" s="314"/>
      <c r="E43" s="314"/>
      <c r="F43" s="315"/>
    </row>
    <row r="44" spans="2:13" ht="19.5" thickTop="1">
      <c r="B44" s="316"/>
      <c r="C44" s="852" t="s">
        <v>303</v>
      </c>
      <c r="D44" s="852"/>
      <c r="E44" s="852"/>
      <c r="F44" s="852"/>
    </row>
    <row r="45" spans="2:13" ht="60" customHeight="1" thickBot="1">
      <c r="B45" s="582" t="s">
        <v>97</v>
      </c>
      <c r="C45" s="583" t="s">
        <v>77</v>
      </c>
      <c r="D45" s="583" t="s">
        <v>315</v>
      </c>
      <c r="E45" s="583" t="s">
        <v>263</v>
      </c>
      <c r="F45" s="583" t="s">
        <v>74</v>
      </c>
    </row>
    <row r="46" spans="2:13" ht="19.5">
      <c r="B46" s="581" t="s">
        <v>75</v>
      </c>
      <c r="C46" s="584">
        <v>2115</v>
      </c>
      <c r="D46" s="584">
        <v>643</v>
      </c>
      <c r="E46" s="584">
        <v>741</v>
      </c>
      <c r="F46" s="584">
        <v>35.035460992907801</v>
      </c>
    </row>
    <row r="47" spans="2:13" ht="19.5">
      <c r="B47" s="581" t="s">
        <v>76</v>
      </c>
      <c r="C47" s="584">
        <v>148</v>
      </c>
      <c r="D47" s="584"/>
      <c r="E47" s="584">
        <v>104</v>
      </c>
      <c r="F47" s="584">
        <v>70.270270270270274</v>
      </c>
    </row>
    <row r="48" spans="2:13" ht="19.5">
      <c r="B48" s="436" t="s">
        <v>215</v>
      </c>
      <c r="C48" s="585">
        <v>2263</v>
      </c>
      <c r="D48" s="585"/>
      <c r="E48" s="585">
        <v>845</v>
      </c>
      <c r="F48" s="585">
        <v>37.339814405656206</v>
      </c>
    </row>
    <row r="49" spans="1:13" ht="16.5" thickBot="1">
      <c r="B49" s="481"/>
      <c r="C49" s="481"/>
      <c r="D49" s="481"/>
      <c r="E49" s="481"/>
      <c r="F49" s="481"/>
    </row>
    <row r="50" spans="1:13" ht="3" customHeight="1" thickTop="1" thickBot="1">
      <c r="B50" s="313"/>
      <c r="C50" s="314"/>
      <c r="D50" s="314"/>
      <c r="E50" s="314"/>
      <c r="F50" s="315"/>
    </row>
    <row r="51" spans="1:13" ht="19.5" thickTop="1">
      <c r="B51" s="316"/>
      <c r="C51" s="852" t="s">
        <v>236</v>
      </c>
      <c r="D51" s="852"/>
      <c r="E51" s="852"/>
      <c r="F51" s="852"/>
    </row>
    <row r="52" spans="1:13" ht="57.75" customHeight="1" thickBot="1">
      <c r="B52" s="582" t="s">
        <v>97</v>
      </c>
      <c r="C52" s="583" t="s">
        <v>77</v>
      </c>
      <c r="D52" s="583" t="s">
        <v>315</v>
      </c>
      <c r="E52" s="583" t="s">
        <v>263</v>
      </c>
      <c r="F52" s="583" t="s">
        <v>74</v>
      </c>
    </row>
    <row r="53" spans="1:13" ht="19.5">
      <c r="B53" s="581" t="s">
        <v>75</v>
      </c>
      <c r="C53" s="584">
        <v>2254</v>
      </c>
      <c r="D53" s="584">
        <v>738</v>
      </c>
      <c r="E53" s="584">
        <v>922</v>
      </c>
      <c r="F53" s="584">
        <v>40.905057675244009</v>
      </c>
    </row>
    <row r="54" spans="1:13" ht="19.5">
      <c r="B54" s="581" t="s">
        <v>76</v>
      </c>
      <c r="C54" s="584">
        <v>181</v>
      </c>
      <c r="D54" s="584"/>
      <c r="E54" s="584">
        <v>145</v>
      </c>
      <c r="F54" s="584">
        <v>80.110497237569049</v>
      </c>
    </row>
    <row r="55" spans="1:13" ht="19.5">
      <c r="B55" s="436" t="s">
        <v>215</v>
      </c>
      <c r="C55" s="585">
        <v>2435</v>
      </c>
      <c r="D55" s="585"/>
      <c r="E55" s="585">
        <v>1067</v>
      </c>
      <c r="F55" s="585">
        <v>43.819301848049278</v>
      </c>
    </row>
    <row r="56" spans="1:13" ht="23.25">
      <c r="B56" s="25"/>
      <c r="E56" s="86"/>
      <c r="F56" s="86"/>
    </row>
    <row r="57" spans="1:13" ht="15" customHeight="1">
      <c r="B57" s="144"/>
      <c r="C57" s="144"/>
      <c r="D57" s="144"/>
      <c r="E57" s="144"/>
      <c r="F57" s="144"/>
      <c r="G57" s="144"/>
      <c r="H57" s="144"/>
      <c r="I57" s="144"/>
      <c r="J57" s="144"/>
    </row>
    <row r="58" spans="1:13" ht="33" customHeight="1">
      <c r="B58" s="144"/>
      <c r="C58" s="144"/>
      <c r="D58" s="144"/>
      <c r="E58" s="144"/>
      <c r="F58" s="144"/>
      <c r="G58" s="144"/>
      <c r="H58" s="144"/>
      <c r="I58" s="144"/>
      <c r="J58" s="144"/>
    </row>
    <row r="59" spans="1:13" ht="12.75" customHeight="1">
      <c r="D59" s="93"/>
      <c r="E59" s="94"/>
      <c r="F59" s="94"/>
      <c r="G59" s="94"/>
      <c r="H59" s="95"/>
    </row>
    <row r="60" spans="1:13">
      <c r="A60" s="89"/>
      <c r="B60" s="89"/>
      <c r="C60" s="89"/>
      <c r="D60" s="89"/>
      <c r="E60" s="89"/>
      <c r="F60" s="89"/>
      <c r="G60" s="89"/>
      <c r="H60" s="89"/>
      <c r="I60" s="89"/>
      <c r="J60" s="89"/>
      <c r="K60" s="89"/>
      <c r="L60" s="89"/>
      <c r="M60" s="85"/>
    </row>
    <row r="61" spans="1:13">
      <c r="A61" s="89"/>
      <c r="B61" s="89"/>
      <c r="C61" s="89"/>
      <c r="D61" s="89"/>
      <c r="E61" s="89"/>
      <c r="F61" s="89"/>
      <c r="G61" s="89"/>
      <c r="H61" s="89"/>
      <c r="I61" s="89"/>
      <c r="J61" s="89"/>
      <c r="K61" s="89"/>
      <c r="L61" s="89"/>
      <c r="M61" s="85"/>
    </row>
    <row r="62" spans="1:13">
      <c r="A62" s="89"/>
      <c r="B62" s="89"/>
      <c r="C62" s="89"/>
      <c r="D62" s="89"/>
      <c r="E62" s="89"/>
      <c r="F62" s="89"/>
      <c r="G62" s="89"/>
      <c r="H62" s="89"/>
      <c r="I62" s="89"/>
      <c r="J62" s="89"/>
      <c r="K62" s="89"/>
      <c r="L62" s="89"/>
      <c r="M62" s="85"/>
    </row>
    <row r="63" spans="1:13">
      <c r="A63" s="85"/>
      <c r="B63" s="85"/>
      <c r="C63" s="85"/>
      <c r="D63" s="85"/>
      <c r="F63" s="85"/>
      <c r="G63" s="85"/>
      <c r="H63" s="85"/>
      <c r="I63" s="85"/>
      <c r="J63" s="85"/>
      <c r="K63" s="85"/>
      <c r="L63" s="85"/>
      <c r="M63" s="85"/>
    </row>
    <row r="64" spans="1:13">
      <c r="A64" s="85"/>
      <c r="B64" s="85"/>
      <c r="C64" s="85"/>
      <c r="D64" s="85"/>
      <c r="F64" s="85"/>
      <c r="G64" s="85"/>
      <c r="H64" s="85"/>
      <c r="I64" s="85"/>
      <c r="J64" s="85"/>
      <c r="K64" s="85"/>
      <c r="L64" s="85"/>
      <c r="M64" s="85"/>
    </row>
  </sheetData>
  <mergeCells count="5">
    <mergeCell ref="B19:G19"/>
    <mergeCell ref="C25:D25"/>
    <mergeCell ref="E25:F25"/>
    <mergeCell ref="C44:F44"/>
    <mergeCell ref="C51:F51"/>
  </mergeCells>
  <pageMargins left="0.70866141732283472" right="0.70866141732283472" top="0.74803149606299213" bottom="0.74803149606299213" header="0.31496062992125984" footer="0.31496062992125984"/>
  <pageSetup paperSize="9" scale="73" fitToHeight="2" orientation="landscape" r:id="rId1"/>
  <rowBreaks count="1" manualBreakCount="1">
    <brk id="38" max="6" man="1"/>
  </rowBreaks>
  <colBreaks count="1" manualBreakCount="1">
    <brk id="8" max="1048575" man="1"/>
  </colBreaks>
</worksheet>
</file>

<file path=xl/worksheets/sheet19.xml><?xml version="1.0" encoding="utf-8"?>
<worksheet xmlns="http://schemas.openxmlformats.org/spreadsheetml/2006/main" xmlns:r="http://schemas.openxmlformats.org/officeDocument/2006/relationships">
  <sheetPr>
    <pageSetUpPr fitToPage="1"/>
  </sheetPr>
  <dimension ref="A1:IN23"/>
  <sheetViews>
    <sheetView showGridLines="0" zoomScaleNormal="100" workbookViewId="0"/>
  </sheetViews>
  <sheetFormatPr baseColWidth="10" defaultRowHeight="12.75"/>
  <cols>
    <col min="1" max="1" customWidth="true" width="11.42578125" collapsed="false"/>
    <col min="2" max="2" customWidth="true" width="29.0" collapsed="false"/>
    <col min="3" max="8" customWidth="true" width="17.7109375" collapsed="false"/>
    <col min="9" max="10" customWidth="true" width="29.0" collapsed="false"/>
  </cols>
  <sheetData>
    <row r="1" spans="1:248" s="84" customFormat="1" ht="15">
      <c r="D1" s="88"/>
      <c r="E1" s="88"/>
      <c r="F1" s="88"/>
      <c r="G1" s="88"/>
      <c r="H1" s="88"/>
      <c r="I1" s="88"/>
      <c r="J1" s="88"/>
      <c r="K1" s="88"/>
      <c r="L1" s="88"/>
    </row>
    <row r="2" spans="1:248" s="84" customFormat="1" ht="23.25">
      <c r="B2" s="25" t="s">
        <v>87</v>
      </c>
    </row>
    <row r="3" spans="1:248" s="84" customFormat="1" ht="15.75" thickBot="1">
      <c r="E3" s="85"/>
    </row>
    <row r="4" spans="1:248" s="84" customFormat="1" ht="3" customHeight="1" thickTop="1" thickBot="1">
      <c r="A4" s="46"/>
      <c r="B4" s="145"/>
      <c r="C4" s="146"/>
      <c r="D4" s="146"/>
      <c r="E4" s="146"/>
      <c r="F4" s="146"/>
      <c r="G4" s="147"/>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row>
    <row r="5" spans="1:248" s="84" customFormat="1" ht="18" thickTop="1">
      <c r="A5" s="46"/>
      <c r="B5" s="238"/>
      <c r="C5" s="821" t="s">
        <v>167</v>
      </c>
      <c r="D5" s="586"/>
      <c r="E5" s="586"/>
      <c r="F5" s="586"/>
      <c r="G5" s="58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row>
    <row r="6" spans="1:248" s="84" customFormat="1" ht="18" thickBot="1">
      <c r="A6" s="62"/>
      <c r="B6" s="151" t="s">
        <v>97</v>
      </c>
      <c r="C6" s="855"/>
      <c r="D6" s="152" t="s">
        <v>194</v>
      </c>
      <c r="E6" s="152" t="s">
        <v>211</v>
      </c>
      <c r="F6" s="152" t="s">
        <v>236</v>
      </c>
      <c r="G6" s="152" t="s">
        <v>303</v>
      </c>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row>
    <row r="7" spans="1:248" s="84" customFormat="1" ht="17.25">
      <c r="A7" s="46"/>
      <c r="B7" s="239" t="s">
        <v>64</v>
      </c>
      <c r="C7" s="301">
        <v>763</v>
      </c>
      <c r="D7" s="301">
        <v>762</v>
      </c>
      <c r="E7" s="301">
        <v>752</v>
      </c>
      <c r="F7" s="301">
        <v>748</v>
      </c>
      <c r="G7" s="299">
        <v>752</v>
      </c>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row>
    <row r="8" spans="1:248" s="84" customFormat="1" ht="17.25">
      <c r="A8" s="46"/>
      <c r="B8" s="277" t="s">
        <v>242</v>
      </c>
      <c r="C8" s="301">
        <v>10</v>
      </c>
      <c r="D8" s="301">
        <v>10</v>
      </c>
      <c r="E8" s="301">
        <v>9</v>
      </c>
      <c r="F8" s="301">
        <v>9</v>
      </c>
      <c r="G8" s="299">
        <v>9</v>
      </c>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row>
    <row r="9" spans="1:248" s="84" customFormat="1" ht="17.25">
      <c r="A9" s="46"/>
      <c r="B9" s="239" t="s">
        <v>65</v>
      </c>
      <c r="C9" s="301">
        <v>87888</v>
      </c>
      <c r="D9" s="301">
        <v>87459</v>
      </c>
      <c r="E9" s="301">
        <v>86731</v>
      </c>
      <c r="F9" s="301">
        <v>85657</v>
      </c>
      <c r="G9" s="299">
        <v>84936</v>
      </c>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row>
    <row r="10" spans="1:248" s="84" customFormat="1" ht="17.25">
      <c r="A10" s="46"/>
      <c r="B10" s="277" t="s">
        <v>242</v>
      </c>
      <c r="C10" s="301">
        <v>3298</v>
      </c>
      <c r="D10" s="301">
        <v>3291</v>
      </c>
      <c r="E10" s="301">
        <v>3329</v>
      </c>
      <c r="F10" s="301">
        <v>3470</v>
      </c>
      <c r="G10" s="299">
        <v>3493</v>
      </c>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row>
    <row r="11" spans="1:248" s="84" customFormat="1" ht="17.25">
      <c r="A11" s="46"/>
      <c r="B11" s="176" t="s">
        <v>41</v>
      </c>
      <c r="C11" s="304">
        <v>88651</v>
      </c>
      <c r="D11" s="304">
        <v>88221</v>
      </c>
      <c r="E11" s="304">
        <v>87483</v>
      </c>
      <c r="F11" s="304">
        <v>86405</v>
      </c>
      <c r="G11" s="302">
        <v>85688</v>
      </c>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row>
    <row r="12" spans="1:248" s="85" customFormat="1" ht="15">
      <c r="D12" s="96"/>
      <c r="E12" s="97"/>
      <c r="F12" s="98"/>
      <c r="G12" s="98"/>
      <c r="H12" s="98"/>
      <c r="I12" s="98"/>
    </row>
    <row r="13" spans="1:248" s="84" customFormat="1" ht="15">
      <c r="E13" s="85"/>
    </row>
    <row r="14" spans="1:248" s="84" customFormat="1" ht="23.25">
      <c r="B14" s="25" t="s">
        <v>228</v>
      </c>
      <c r="E14" s="86"/>
      <c r="F14" s="86"/>
    </row>
    <row r="15" spans="1:248" s="84" customFormat="1" ht="15.75" thickBot="1">
      <c r="E15" s="85"/>
      <c r="K15" s="88"/>
    </row>
    <row r="16" spans="1:248" s="84" customFormat="1" ht="3" customHeight="1" thickTop="1" thickBot="1">
      <c r="B16" s="145"/>
      <c r="C16" s="146"/>
      <c r="D16" s="146"/>
      <c r="E16" s="146"/>
      <c r="F16" s="146"/>
      <c r="G16" s="146"/>
      <c r="H16" s="147"/>
      <c r="K16" s="88"/>
    </row>
    <row r="17" spans="2:12" s="84" customFormat="1" ht="19.5" thickTop="1">
      <c r="B17" s="317"/>
      <c r="C17" s="853" t="s">
        <v>303</v>
      </c>
      <c r="D17" s="853"/>
      <c r="E17" s="853"/>
      <c r="F17" s="853"/>
      <c r="G17" s="853"/>
      <c r="H17" s="853"/>
      <c r="K17" s="88"/>
    </row>
    <row r="18" spans="2:12" s="84" customFormat="1" ht="18" thickBot="1">
      <c r="B18" s="318" t="s">
        <v>97</v>
      </c>
      <c r="C18" s="164" t="s">
        <v>243</v>
      </c>
      <c r="D18" s="164" t="s">
        <v>244</v>
      </c>
      <c r="E18" s="164" t="s">
        <v>245</v>
      </c>
      <c r="F18" s="164" t="s">
        <v>246</v>
      </c>
      <c r="G18" s="164" t="s">
        <v>247</v>
      </c>
      <c r="H18" s="164" t="s">
        <v>78</v>
      </c>
      <c r="K18" s="88"/>
    </row>
    <row r="19" spans="2:12" s="84" customFormat="1" ht="21">
      <c r="B19" s="319" t="s">
        <v>77</v>
      </c>
      <c r="C19" s="320">
        <v>20594</v>
      </c>
      <c r="D19" s="320">
        <v>31374</v>
      </c>
      <c r="E19" s="320">
        <v>24204</v>
      </c>
      <c r="F19" s="320">
        <v>5603</v>
      </c>
      <c r="G19" s="320">
        <v>3161</v>
      </c>
      <c r="H19" s="320">
        <v>84936</v>
      </c>
      <c r="K19" s="88"/>
    </row>
    <row r="20" spans="2:12" s="84" customFormat="1" ht="21.75" thickBot="1">
      <c r="B20" s="321" t="s">
        <v>248</v>
      </c>
      <c r="C20" s="320">
        <v>229</v>
      </c>
      <c r="D20" s="320">
        <v>523</v>
      </c>
      <c r="E20" s="320">
        <v>996</v>
      </c>
      <c r="F20" s="320">
        <v>675</v>
      </c>
      <c r="G20" s="320">
        <v>1070</v>
      </c>
      <c r="H20" s="320">
        <v>3493</v>
      </c>
      <c r="K20" s="88"/>
    </row>
    <row r="21" spans="2:12" s="84" customFormat="1" ht="3" customHeight="1" thickTop="1" thickBot="1">
      <c r="B21" s="145"/>
      <c r="C21" s="146"/>
      <c r="D21" s="146"/>
      <c r="E21" s="146"/>
      <c r="F21" s="146"/>
      <c r="G21" s="146"/>
      <c r="H21" s="147"/>
      <c r="K21" s="88"/>
    </row>
    <row r="22" spans="2:12" s="84" customFormat="1" ht="15.75" thickTop="1">
      <c r="E22" s="85"/>
      <c r="K22" s="88"/>
    </row>
    <row r="23" spans="2:12" s="84" customFormat="1" ht="42" customHeight="1">
      <c r="B23" s="854" t="s">
        <v>380</v>
      </c>
      <c r="C23" s="854"/>
      <c r="D23" s="854"/>
      <c r="E23" s="854"/>
      <c r="F23" s="854"/>
      <c r="G23" s="854"/>
      <c r="H23" s="854"/>
      <c r="I23" s="322"/>
      <c r="J23" s="99"/>
      <c r="K23" s="99"/>
      <c r="L23" s="99"/>
    </row>
  </sheetData>
  <mergeCells count="3">
    <mergeCell ref="C17:H17"/>
    <mergeCell ref="B23:H23"/>
    <mergeCell ref="C5:C6"/>
  </mergeCells>
  <pageMargins left="0.70866141732283472" right="0.70866141732283472" top="0.74803149606299213" bottom="0.74803149606299213" header="0.31496062992125984" footer="0.31496062992125984"/>
  <pageSetup paperSize="9" scale="8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A4"/>
  <sheetViews>
    <sheetView showGridLines="0" zoomScaleNormal="100" workbookViewId="0"/>
  </sheetViews>
  <sheetFormatPr baseColWidth="10" defaultRowHeight="12.75"/>
  <cols>
    <col min="1" max="1" customWidth="true" width="109.85546875" collapsed="false"/>
  </cols>
  <sheetData>
    <row r="1" spans="1:1" ht="57.75" customHeight="1">
      <c r="A1" s="687" t="s">
        <v>357</v>
      </c>
    </row>
    <row r="2" spans="1:1" ht="224.25" customHeight="1">
      <c r="A2" s="687" t="s">
        <v>358</v>
      </c>
    </row>
    <row r="3" spans="1:1" ht="60.75" customHeight="1">
      <c r="A3" s="687" t="s">
        <v>359</v>
      </c>
    </row>
    <row r="4" spans="1:1">
      <c r="A4" s="105" t="s">
        <v>360</v>
      </c>
    </row>
  </sheetData>
  <hyperlinks>
    <hyperlink ref="A4" r:id="rId3"/>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sheetPr>
    <pageSetUpPr fitToPage="1"/>
  </sheetPr>
  <dimension ref="B2:M22"/>
  <sheetViews>
    <sheetView showGridLines="0" zoomScale="70" zoomScaleNormal="70" workbookViewId="0"/>
  </sheetViews>
  <sheetFormatPr baseColWidth="10" defaultColWidth="11.42578125" defaultRowHeight="15"/>
  <cols>
    <col min="1" max="1" customWidth="true" style="60" width="10.28515625" collapsed="false"/>
    <col min="2" max="2" customWidth="true" style="60" width="60.28515625" collapsed="false"/>
    <col min="3" max="3" customWidth="true" style="60" width="22.140625" collapsed="false"/>
    <col min="4" max="5" customWidth="true" style="60" width="17.140625" collapsed="false"/>
    <col min="6" max="6" customWidth="true" style="60" width="20.28515625" collapsed="false"/>
    <col min="7" max="7" customWidth="true" style="60" width="17.140625" collapsed="false"/>
    <col min="8" max="8" customWidth="true" style="79" width="1.0" collapsed="false"/>
    <col min="9" max="9" customWidth="true" style="100" width="17.140625" collapsed="false"/>
    <col min="10" max="10" customWidth="true" style="47" width="20.28515625" collapsed="false"/>
    <col min="11" max="11" customWidth="true" style="60" width="15.0" collapsed="false"/>
    <col min="12" max="12" customWidth="true" style="60" width="15.28515625" collapsed="false"/>
    <col min="13" max="17" customWidth="true" style="60" width="17.140625" collapsed="false"/>
    <col min="18" max="16384" style="60" width="11.42578125" collapsed="false"/>
  </cols>
  <sheetData>
    <row r="2" spans="2:13" ht="23.25">
      <c r="B2" s="25" t="s">
        <v>207</v>
      </c>
      <c r="D2" s="61"/>
    </row>
    <row r="4" spans="2:13" ht="15.75" thickBot="1"/>
    <row r="5" spans="2:13" ht="3" customHeight="1" thickTop="1" thickBot="1">
      <c r="B5" s="145"/>
      <c r="C5" s="146"/>
      <c r="D5" s="146"/>
      <c r="E5" s="146"/>
      <c r="F5" s="146"/>
      <c r="G5" s="146"/>
      <c r="H5" s="82"/>
      <c r="I5" s="146"/>
      <c r="J5" s="146"/>
      <c r="K5" s="146"/>
      <c r="L5" s="146"/>
      <c r="M5" s="146"/>
    </row>
    <row r="6" spans="2:13" ht="18" thickTop="1">
      <c r="B6" s="317"/>
      <c r="C6" s="821" t="s">
        <v>236</v>
      </c>
      <c r="D6" s="821"/>
      <c r="E6" s="821"/>
      <c r="F6" s="821"/>
      <c r="G6" s="821"/>
      <c r="H6" s="587"/>
      <c r="I6" s="821" t="s">
        <v>303</v>
      </c>
      <c r="J6" s="821"/>
      <c r="K6" s="821"/>
      <c r="L6" s="821"/>
      <c r="M6" s="821"/>
    </row>
    <row r="7" spans="2:13" ht="35.25" thickBot="1">
      <c r="B7" s="323" t="s">
        <v>97</v>
      </c>
      <c r="C7" s="324" t="s">
        <v>79</v>
      </c>
      <c r="D7" s="324" t="s">
        <v>263</v>
      </c>
      <c r="E7" s="324" t="s">
        <v>241</v>
      </c>
      <c r="F7" s="324" t="s">
        <v>249</v>
      </c>
      <c r="G7" s="324" t="s">
        <v>352</v>
      </c>
      <c r="H7" s="587"/>
      <c r="I7" s="324" t="s">
        <v>79</v>
      </c>
      <c r="J7" s="324" t="s">
        <v>263</v>
      </c>
      <c r="K7" s="324" t="s">
        <v>241</v>
      </c>
      <c r="L7" s="324" t="s">
        <v>249</v>
      </c>
      <c r="M7" s="324" t="s">
        <v>352</v>
      </c>
    </row>
    <row r="8" spans="2:13" ht="56.25">
      <c r="B8" s="325" t="s">
        <v>199</v>
      </c>
      <c r="C8" s="364">
        <v>4058</v>
      </c>
      <c r="D8" s="364">
        <v>-7085</v>
      </c>
      <c r="E8" s="364">
        <v>63.6</v>
      </c>
      <c r="F8" s="364">
        <v>-4754</v>
      </c>
      <c r="G8" s="364">
        <v>53.9</v>
      </c>
      <c r="H8" s="588"/>
      <c r="I8" s="363">
        <v>3978</v>
      </c>
      <c r="J8" s="363">
        <v>-6929</v>
      </c>
      <c r="K8" s="363">
        <v>64</v>
      </c>
      <c r="L8" s="363">
        <v>-4669</v>
      </c>
      <c r="M8" s="363">
        <v>54</v>
      </c>
    </row>
    <row r="9" spans="2:13" ht="18.75">
      <c r="B9" s="326" t="s">
        <v>66</v>
      </c>
      <c r="C9" s="366">
        <v>2059</v>
      </c>
      <c r="D9" s="366">
        <v>-2151</v>
      </c>
      <c r="E9" s="366">
        <v>51.1</v>
      </c>
      <c r="F9" s="366">
        <v>-1589</v>
      </c>
      <c r="G9" s="366">
        <v>43.6</v>
      </c>
      <c r="H9" s="588"/>
      <c r="I9" s="365">
        <v>1978</v>
      </c>
      <c r="J9" s="365">
        <v>-2029</v>
      </c>
      <c r="K9" s="365">
        <v>51</v>
      </c>
      <c r="L9" s="365">
        <v>-1524</v>
      </c>
      <c r="M9" s="365">
        <v>44</v>
      </c>
    </row>
    <row r="10" spans="2:13" ht="18.75">
      <c r="B10" s="327" t="s">
        <v>67</v>
      </c>
      <c r="C10" s="366">
        <v>1513</v>
      </c>
      <c r="D10" s="366">
        <v>-1535</v>
      </c>
      <c r="E10" s="366">
        <v>50.4</v>
      </c>
      <c r="F10" s="366">
        <v>-1171</v>
      </c>
      <c r="G10" s="366">
        <v>43.6</v>
      </c>
      <c r="H10" s="588"/>
      <c r="I10" s="365">
        <v>1475</v>
      </c>
      <c r="J10" s="365">
        <v>-1451</v>
      </c>
      <c r="K10" s="365">
        <v>50</v>
      </c>
      <c r="L10" s="365">
        <v>-1135</v>
      </c>
      <c r="M10" s="365">
        <v>43</v>
      </c>
    </row>
    <row r="11" spans="2:13" ht="18.75">
      <c r="B11" s="327" t="s">
        <v>68</v>
      </c>
      <c r="C11" s="366">
        <v>546</v>
      </c>
      <c r="D11" s="366">
        <v>-616</v>
      </c>
      <c r="E11" s="366">
        <v>53</v>
      </c>
      <c r="F11" s="366">
        <v>-418</v>
      </c>
      <c r="G11" s="366">
        <v>43.4</v>
      </c>
      <c r="H11" s="588"/>
      <c r="I11" s="365">
        <v>503</v>
      </c>
      <c r="J11" s="365">
        <v>-578</v>
      </c>
      <c r="K11" s="365">
        <v>53</v>
      </c>
      <c r="L11" s="365">
        <v>-389</v>
      </c>
      <c r="M11" s="365">
        <v>44</v>
      </c>
    </row>
    <row r="12" spans="2:13" ht="18.75">
      <c r="B12" s="326" t="s">
        <v>69</v>
      </c>
      <c r="C12" s="366">
        <v>362</v>
      </c>
      <c r="D12" s="366">
        <v>-574</v>
      </c>
      <c r="E12" s="366">
        <v>61.3</v>
      </c>
      <c r="F12" s="366">
        <v>-478</v>
      </c>
      <c r="G12" s="366">
        <v>56.9</v>
      </c>
      <c r="H12" s="588"/>
      <c r="I12" s="365">
        <v>375</v>
      </c>
      <c r="J12" s="365">
        <v>-585</v>
      </c>
      <c r="K12" s="365">
        <v>61</v>
      </c>
      <c r="L12" s="365">
        <v>-494</v>
      </c>
      <c r="M12" s="365">
        <v>57</v>
      </c>
    </row>
    <row r="13" spans="2:13" ht="18.75">
      <c r="B13" s="327" t="s">
        <v>67</v>
      </c>
      <c r="C13" s="366">
        <v>344</v>
      </c>
      <c r="D13" s="366">
        <v>-538</v>
      </c>
      <c r="E13" s="366">
        <v>61</v>
      </c>
      <c r="F13" s="366">
        <v>-453</v>
      </c>
      <c r="G13" s="366">
        <v>56.8</v>
      </c>
      <c r="H13" s="588"/>
      <c r="I13" s="365">
        <v>356</v>
      </c>
      <c r="J13" s="365">
        <v>-546</v>
      </c>
      <c r="K13" s="365">
        <v>61</v>
      </c>
      <c r="L13" s="365">
        <v>-467</v>
      </c>
      <c r="M13" s="365">
        <v>57</v>
      </c>
    </row>
    <row r="14" spans="2:13" ht="18.75">
      <c r="B14" s="327" t="s">
        <v>68</v>
      </c>
      <c r="C14" s="366">
        <v>18</v>
      </c>
      <c r="D14" s="366">
        <v>-36</v>
      </c>
      <c r="E14" s="366">
        <v>66.7</v>
      </c>
      <c r="F14" s="366">
        <v>-25</v>
      </c>
      <c r="G14" s="366">
        <v>58.1</v>
      </c>
      <c r="H14" s="588"/>
      <c r="I14" s="365">
        <v>19</v>
      </c>
      <c r="J14" s="365">
        <v>-39</v>
      </c>
      <c r="K14" s="365">
        <v>67</v>
      </c>
      <c r="L14" s="365">
        <v>-27</v>
      </c>
      <c r="M14" s="365">
        <v>59</v>
      </c>
    </row>
    <row r="15" spans="2:13" ht="18.75">
      <c r="B15" s="326" t="s">
        <v>70</v>
      </c>
      <c r="C15" s="366">
        <v>1637</v>
      </c>
      <c r="D15" s="366">
        <v>-4360</v>
      </c>
      <c r="E15" s="366">
        <v>72.7</v>
      </c>
      <c r="F15" s="366">
        <v>-2687</v>
      </c>
      <c r="G15" s="366">
        <v>62.1</v>
      </c>
      <c r="H15" s="588"/>
      <c r="I15" s="365">
        <v>1625</v>
      </c>
      <c r="J15" s="365">
        <v>-4315</v>
      </c>
      <c r="K15" s="365">
        <v>73</v>
      </c>
      <c r="L15" s="365">
        <v>-2651</v>
      </c>
      <c r="M15" s="365">
        <v>62</v>
      </c>
    </row>
    <row r="16" spans="2:13" ht="18.75">
      <c r="B16" s="327" t="s">
        <v>71</v>
      </c>
      <c r="C16" s="366">
        <v>850</v>
      </c>
      <c r="D16" s="366">
        <v>-1932</v>
      </c>
      <c r="E16" s="366">
        <v>69.400000000000006</v>
      </c>
      <c r="F16" s="366">
        <v>-1189</v>
      </c>
      <c r="G16" s="366">
        <v>58.3</v>
      </c>
      <c r="H16" s="588"/>
      <c r="I16" s="365">
        <v>854</v>
      </c>
      <c r="J16" s="365">
        <v>-1886</v>
      </c>
      <c r="K16" s="365">
        <v>69</v>
      </c>
      <c r="L16" s="365">
        <v>-1165</v>
      </c>
      <c r="M16" s="365">
        <v>58</v>
      </c>
    </row>
    <row r="17" spans="2:13" ht="18.75">
      <c r="B17" s="327" t="s">
        <v>72</v>
      </c>
      <c r="C17" s="366">
        <v>787</v>
      </c>
      <c r="D17" s="366">
        <v>-2428</v>
      </c>
      <c r="E17" s="366">
        <v>75.5</v>
      </c>
      <c r="F17" s="366">
        <v>-1498</v>
      </c>
      <c r="G17" s="366">
        <v>65.599999999999994</v>
      </c>
      <c r="H17" s="588"/>
      <c r="I17" s="365">
        <v>771</v>
      </c>
      <c r="J17" s="365">
        <v>-2429</v>
      </c>
      <c r="K17" s="365">
        <v>76</v>
      </c>
      <c r="L17" s="365">
        <v>-1486</v>
      </c>
      <c r="M17" s="365">
        <v>66</v>
      </c>
    </row>
    <row r="18" spans="2:13" ht="37.5">
      <c r="B18" s="328" t="s">
        <v>200</v>
      </c>
      <c r="C18" s="368">
        <v>1449</v>
      </c>
      <c r="D18" s="368">
        <v>-1392</v>
      </c>
      <c r="E18" s="368">
        <v>49</v>
      </c>
      <c r="F18" s="368">
        <v>-962</v>
      </c>
      <c r="G18" s="368">
        <v>39.9</v>
      </c>
      <c r="H18" s="588"/>
      <c r="I18" s="367">
        <v>1526</v>
      </c>
      <c r="J18" s="367">
        <v>-1382</v>
      </c>
      <c r="K18" s="367">
        <v>48</v>
      </c>
      <c r="L18" s="367">
        <v>-961</v>
      </c>
      <c r="M18" s="367">
        <v>39</v>
      </c>
    </row>
    <row r="19" spans="2:13" ht="18.75">
      <c r="B19" s="329" t="s">
        <v>201</v>
      </c>
      <c r="C19" s="370">
        <v>749</v>
      </c>
      <c r="D19" s="370">
        <v>-763</v>
      </c>
      <c r="E19" s="370">
        <v>50.5</v>
      </c>
      <c r="F19" s="370">
        <v>-579</v>
      </c>
      <c r="G19" s="370">
        <v>43.6</v>
      </c>
      <c r="H19" s="588"/>
      <c r="I19" s="369">
        <v>781</v>
      </c>
      <c r="J19" s="369">
        <v>-760</v>
      </c>
      <c r="K19" s="369">
        <v>49</v>
      </c>
      <c r="L19" s="369">
        <v>-566</v>
      </c>
      <c r="M19" s="369">
        <v>42</v>
      </c>
    </row>
    <row r="20" spans="2:13" ht="18.75">
      <c r="B20" s="330" t="s">
        <v>41</v>
      </c>
      <c r="C20" s="371">
        <v>6256</v>
      </c>
      <c r="D20" s="371">
        <v>-9240</v>
      </c>
      <c r="E20" s="371">
        <v>59.6</v>
      </c>
      <c r="F20" s="371">
        <v>-6295</v>
      </c>
      <c r="G20" s="371">
        <v>50.2</v>
      </c>
      <c r="H20" s="588"/>
      <c r="I20" s="371">
        <v>6285</v>
      </c>
      <c r="J20" s="371">
        <v>-9071</v>
      </c>
      <c r="K20" s="371">
        <v>59</v>
      </c>
      <c r="L20" s="371">
        <v>-6196</v>
      </c>
      <c r="M20" s="371">
        <v>50</v>
      </c>
    </row>
    <row r="22" spans="2:13">
      <c r="B22" s="856"/>
      <c r="C22" s="856"/>
      <c r="D22" s="856"/>
      <c r="E22" s="856"/>
      <c r="F22" s="856"/>
      <c r="G22" s="856"/>
      <c r="H22" s="856"/>
      <c r="I22" s="856"/>
      <c r="J22" s="856"/>
      <c r="K22" s="856"/>
      <c r="L22" s="856"/>
      <c r="M22" s="856"/>
    </row>
  </sheetData>
  <mergeCells count="3">
    <mergeCell ref="B22:M22"/>
    <mergeCell ref="C6:G6"/>
    <mergeCell ref="I6:M6"/>
  </mergeCells>
  <pageMargins left="0.70866141732283472" right="0.70866141732283472" top="0.74803149606299213" bottom="0.74803149606299213" header="0.31496062992125984" footer="0.31496062992125984"/>
  <pageSetup paperSize="9" scale="53"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A1:I20"/>
  <sheetViews>
    <sheetView showGridLines="0" zoomScaleNormal="100" zoomScaleSheetLayoutView="84" workbookViewId="0"/>
  </sheetViews>
  <sheetFormatPr baseColWidth="10" defaultColWidth="11.42578125" defaultRowHeight="15"/>
  <cols>
    <col min="1" max="1" customWidth="true" style="84" width="6.85546875" collapsed="false"/>
    <col min="2" max="2" bestFit="true" customWidth="true" style="84" width="44.140625" collapsed="false"/>
    <col min="3" max="7" customWidth="true" style="84" width="11.85546875" collapsed="false"/>
    <col min="8" max="8" bestFit="true" customWidth="true" style="84" width="12.28515625" collapsed="false"/>
    <col min="9" max="9" customWidth="true" style="84" width="10.85546875" collapsed="false"/>
    <col min="10" max="16384" style="84" width="11.42578125" collapsed="false"/>
  </cols>
  <sheetData>
    <row r="1" spans="2:9">
      <c r="C1" s="85"/>
    </row>
    <row r="2" spans="2:9" ht="23.25">
      <c r="B2" s="25" t="s">
        <v>133</v>
      </c>
      <c r="C2" s="86"/>
    </row>
    <row r="3" spans="2:9" ht="15" customHeight="1" thickBot="1">
      <c r="B3" s="25"/>
      <c r="C3" s="86"/>
    </row>
    <row r="4" spans="2:9" ht="3" customHeight="1" thickTop="1" thickBot="1">
      <c r="B4" s="589"/>
      <c r="C4" s="178"/>
      <c r="D4" s="178"/>
      <c r="E4" s="178"/>
      <c r="F4" s="178"/>
      <c r="G4" s="179"/>
      <c r="H4" s="179"/>
      <c r="I4" s="179"/>
    </row>
    <row r="5" spans="2:9" ht="18" thickTop="1">
      <c r="B5" s="331"/>
      <c r="C5" s="835" t="s">
        <v>167</v>
      </c>
      <c r="D5" s="835" t="s">
        <v>194</v>
      </c>
      <c r="E5" s="835" t="s">
        <v>211</v>
      </c>
      <c r="F5" s="835" t="s">
        <v>236</v>
      </c>
      <c r="G5" s="810" t="s">
        <v>303</v>
      </c>
      <c r="H5" s="810"/>
      <c r="I5" s="810"/>
    </row>
    <row r="6" spans="2:9" ht="18" thickBot="1">
      <c r="B6" s="331" t="s">
        <v>97</v>
      </c>
      <c r="C6" s="836"/>
      <c r="D6" s="836"/>
      <c r="E6" s="836"/>
      <c r="F6" s="836"/>
      <c r="G6" s="376" t="s">
        <v>278</v>
      </c>
      <c r="H6" s="376" t="s">
        <v>279</v>
      </c>
      <c r="I6" s="376" t="s">
        <v>277</v>
      </c>
    </row>
    <row r="7" spans="2:9" ht="17.25">
      <c r="B7" s="332" t="s">
        <v>58</v>
      </c>
      <c r="C7" s="333">
        <v>192602</v>
      </c>
      <c r="D7" s="333">
        <v>195817</v>
      </c>
      <c r="E7" s="333">
        <v>193157</v>
      </c>
      <c r="F7" s="333">
        <v>194811</v>
      </c>
      <c r="G7" s="334">
        <v>194531</v>
      </c>
      <c r="H7" s="334">
        <v>21539</v>
      </c>
      <c r="I7" s="334">
        <v>216070</v>
      </c>
    </row>
    <row r="8" spans="2:9" ht="17.25">
      <c r="B8" s="277" t="s">
        <v>202</v>
      </c>
      <c r="C8" s="335">
        <v>206158</v>
      </c>
      <c r="D8" s="335">
        <v>208486</v>
      </c>
      <c r="E8" s="335">
        <v>205100</v>
      </c>
      <c r="F8" s="335">
        <v>204857</v>
      </c>
      <c r="G8" s="336">
        <v>204606</v>
      </c>
      <c r="H8" s="336">
        <v>23328</v>
      </c>
      <c r="I8" s="336">
        <v>227934</v>
      </c>
    </row>
    <row r="9" spans="2:9" ht="17.25">
      <c r="B9" s="277" t="s">
        <v>60</v>
      </c>
      <c r="C9" s="335">
        <v>-8697</v>
      </c>
      <c r="D9" s="335">
        <v>-8200</v>
      </c>
      <c r="E9" s="335">
        <v>-7644</v>
      </c>
      <c r="F9" s="335">
        <v>-6684</v>
      </c>
      <c r="G9" s="336">
        <v>-6517</v>
      </c>
      <c r="H9" s="336">
        <v>-1100</v>
      </c>
      <c r="I9" s="336">
        <v>-7617</v>
      </c>
    </row>
    <row r="10" spans="2:9" ht="18.75">
      <c r="B10" s="277" t="s">
        <v>316</v>
      </c>
      <c r="C10" s="335">
        <v>-4859</v>
      </c>
      <c r="D10" s="335">
        <v>-4469</v>
      </c>
      <c r="E10" s="335">
        <v>-4299</v>
      </c>
      <c r="F10" s="335">
        <v>-3362</v>
      </c>
      <c r="G10" s="336">
        <v>-3558</v>
      </c>
      <c r="H10" s="336">
        <v>-689</v>
      </c>
      <c r="I10" s="336">
        <v>-4247</v>
      </c>
    </row>
    <row r="11" spans="2:9" ht="17.25">
      <c r="B11" s="175" t="s">
        <v>125</v>
      </c>
      <c r="C11" s="337">
        <v>180463</v>
      </c>
      <c r="D11" s="337">
        <v>186875</v>
      </c>
      <c r="E11" s="337">
        <v>176678</v>
      </c>
      <c r="F11" s="337">
        <v>175655</v>
      </c>
      <c r="G11" s="338">
        <v>171701</v>
      </c>
      <c r="H11" s="338">
        <v>20020</v>
      </c>
      <c r="I11" s="338">
        <v>191721</v>
      </c>
    </row>
    <row r="12" spans="2:9" ht="17.25">
      <c r="B12" s="277" t="s">
        <v>30</v>
      </c>
      <c r="C12" s="335">
        <v>116976</v>
      </c>
      <c r="D12" s="335">
        <v>126652</v>
      </c>
      <c r="E12" s="335">
        <v>123860</v>
      </c>
      <c r="F12" s="335">
        <v>132691</v>
      </c>
      <c r="G12" s="336">
        <v>136412</v>
      </c>
      <c r="H12" s="336">
        <v>10629</v>
      </c>
      <c r="I12" s="336">
        <v>147041</v>
      </c>
    </row>
    <row r="13" spans="2:9" ht="17.25">
      <c r="B13" s="277" t="s">
        <v>132</v>
      </c>
      <c r="C13" s="335">
        <v>60147</v>
      </c>
      <c r="D13" s="335">
        <v>56883</v>
      </c>
      <c r="E13" s="335">
        <v>49478</v>
      </c>
      <c r="F13" s="335">
        <v>39624</v>
      </c>
      <c r="G13" s="336">
        <v>31949</v>
      </c>
      <c r="H13" s="336">
        <v>9382</v>
      </c>
      <c r="I13" s="336">
        <v>41331</v>
      </c>
    </row>
    <row r="14" spans="2:9" ht="17.25">
      <c r="B14" s="277" t="s">
        <v>250</v>
      </c>
      <c r="C14" s="335">
        <v>3340</v>
      </c>
      <c r="D14" s="335">
        <v>3340</v>
      </c>
      <c r="E14" s="335">
        <v>3340</v>
      </c>
      <c r="F14" s="335">
        <v>3340</v>
      </c>
      <c r="G14" s="336">
        <v>3340</v>
      </c>
      <c r="H14" s="336">
        <v>9</v>
      </c>
      <c r="I14" s="336">
        <v>3349</v>
      </c>
    </row>
    <row r="15" spans="2:9" ht="17.25" customHeight="1">
      <c r="B15" s="339" t="s">
        <v>59</v>
      </c>
      <c r="C15" s="340">
        <v>1.0672658661332239</v>
      </c>
      <c r="D15" s="340">
        <v>1.0478501672240803</v>
      </c>
      <c r="E15" s="340">
        <v>1.0932713750438652</v>
      </c>
      <c r="F15" s="341">
        <v>1.1090546810509236</v>
      </c>
      <c r="G15" s="341">
        <v>1.1329636985224314</v>
      </c>
      <c r="H15" s="341">
        <v>1.0758741258741258</v>
      </c>
      <c r="I15" s="341">
        <v>1.127002258490202</v>
      </c>
    </row>
    <row r="16" spans="2:9" s="85" customFormat="1" ht="17.25" customHeight="1">
      <c r="B16" s="590"/>
      <c r="C16" s="591"/>
      <c r="D16" s="591"/>
      <c r="E16" s="591"/>
      <c r="F16" s="592"/>
      <c r="G16" s="592"/>
      <c r="H16" s="592"/>
      <c r="I16" s="592"/>
    </row>
    <row r="17" spans="1:9" ht="27.75" customHeight="1">
      <c r="B17" s="857" t="s">
        <v>353</v>
      </c>
      <c r="C17" s="857"/>
      <c r="D17" s="857"/>
      <c r="E17" s="857"/>
      <c r="F17" s="857"/>
      <c r="G17" s="857"/>
      <c r="H17" s="17"/>
    </row>
    <row r="18" spans="1:9">
      <c r="A18" s="88"/>
      <c r="B18" s="88"/>
      <c r="C18" s="89"/>
      <c r="D18" s="88"/>
      <c r="E18" s="88"/>
      <c r="F18" s="88"/>
      <c r="G18" s="88"/>
      <c r="H18" s="88"/>
      <c r="I18" s="88"/>
    </row>
    <row r="19" spans="1:9">
      <c r="A19" s="88"/>
      <c r="B19" s="88"/>
      <c r="C19" s="89"/>
      <c r="D19" s="88"/>
      <c r="E19" s="88"/>
      <c r="F19" s="88"/>
      <c r="G19" s="88"/>
      <c r="H19" s="88"/>
      <c r="I19" s="88"/>
    </row>
    <row r="20" spans="1:9">
      <c r="A20" s="88"/>
      <c r="B20" s="88"/>
      <c r="C20" s="88"/>
      <c r="D20" s="88"/>
      <c r="E20" s="88"/>
      <c r="F20" s="88"/>
      <c r="G20" s="88"/>
      <c r="H20" s="88"/>
      <c r="I20" s="88"/>
    </row>
  </sheetData>
  <mergeCells count="6">
    <mergeCell ref="B17:G17"/>
    <mergeCell ref="C5:C6"/>
    <mergeCell ref="D5:D6"/>
    <mergeCell ref="E5:E6"/>
    <mergeCell ref="F5:F6"/>
    <mergeCell ref="G5:I5"/>
  </mergeCells>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sheetPr>
    <pageSetUpPr fitToPage="1"/>
  </sheetPr>
  <dimension ref="B2:N28"/>
  <sheetViews>
    <sheetView showGridLines="0" zoomScale="70" zoomScaleNormal="70" workbookViewId="0"/>
  </sheetViews>
  <sheetFormatPr baseColWidth="10" defaultColWidth="9.140625" defaultRowHeight="15"/>
  <cols>
    <col min="1" max="1" style="4" width="9.140625" collapsed="false"/>
    <col min="2" max="2" customWidth="true" style="4" width="35.28515625" collapsed="false"/>
    <col min="3" max="3" bestFit="true" customWidth="true" style="4" width="16.28515625" collapsed="false"/>
    <col min="4" max="4" bestFit="true" customWidth="true" style="4" width="15.7109375" collapsed="false"/>
    <col min="5" max="5" bestFit="true" customWidth="true" style="4" width="16.140625" collapsed="false"/>
    <col min="6" max="6" bestFit="true" customWidth="true" style="4" width="16.28515625" collapsed="false"/>
    <col min="7" max="7" bestFit="true" customWidth="true" style="4" width="16.140625" collapsed="false"/>
    <col min="8" max="8" bestFit="true" customWidth="true" style="4" width="15.7109375" collapsed="false"/>
    <col min="9" max="9" bestFit="true" customWidth="true" style="4" width="16.28515625" collapsed="false"/>
    <col min="10" max="11" bestFit="true" customWidth="true" style="4" width="15.7109375" collapsed="false"/>
    <col min="12" max="13" bestFit="true" customWidth="true" style="4" width="16.140625" collapsed="false"/>
    <col min="14" max="14" bestFit="true" customWidth="true" style="4" width="15.5703125" collapsed="false"/>
    <col min="15" max="16384" style="4" width="9.140625" collapsed="false"/>
  </cols>
  <sheetData>
    <row r="2" spans="2:14" ht="23.25">
      <c r="B2" s="25" t="s">
        <v>89</v>
      </c>
    </row>
    <row r="3" spans="2:14" ht="24" thickBot="1">
      <c r="B3" s="25"/>
    </row>
    <row r="4" spans="2:14" ht="3" customHeight="1" thickTop="1" thickBot="1">
      <c r="B4" s="145"/>
      <c r="C4" s="146"/>
      <c r="D4" s="146"/>
      <c r="E4" s="146"/>
      <c r="F4" s="146"/>
      <c r="G4" s="146"/>
      <c r="H4" s="146"/>
      <c r="I4" s="146"/>
      <c r="J4" s="146"/>
      <c r="K4" s="146"/>
      <c r="L4" s="147"/>
      <c r="M4" s="147"/>
      <c r="N4" s="146"/>
    </row>
    <row r="5" spans="2:14" ht="18" customHeight="1" thickTop="1">
      <c r="B5" s="305"/>
      <c r="C5" s="835" t="s">
        <v>137</v>
      </c>
      <c r="D5" s="835"/>
      <c r="E5" s="835"/>
      <c r="F5" s="835"/>
      <c r="G5" s="835"/>
      <c r="H5" s="753"/>
      <c r="I5" s="858" t="s">
        <v>317</v>
      </c>
      <c r="J5" s="858"/>
      <c r="K5" s="858"/>
      <c r="L5" s="858"/>
      <c r="M5" s="858"/>
      <c r="N5" s="377"/>
    </row>
    <row r="6" spans="2:14" ht="19.5" thickBot="1">
      <c r="B6" s="151" t="s">
        <v>97</v>
      </c>
      <c r="C6" s="737" t="s">
        <v>167</v>
      </c>
      <c r="D6" s="737" t="s">
        <v>194</v>
      </c>
      <c r="E6" s="737" t="s">
        <v>211</v>
      </c>
      <c r="F6" s="737" t="s">
        <v>318</v>
      </c>
      <c r="G6" s="737" t="s">
        <v>303</v>
      </c>
      <c r="H6" s="754" t="s">
        <v>319</v>
      </c>
      <c r="I6" s="164" t="s">
        <v>167</v>
      </c>
      <c r="J6" s="164" t="s">
        <v>194</v>
      </c>
      <c r="K6" s="164" t="s">
        <v>211</v>
      </c>
      <c r="L6" s="164" t="s">
        <v>318</v>
      </c>
      <c r="M6" s="164" t="s">
        <v>303</v>
      </c>
      <c r="N6" s="164" t="s">
        <v>319</v>
      </c>
    </row>
    <row r="7" spans="2:14" ht="17.25">
      <c r="B7" s="239" t="s">
        <v>118</v>
      </c>
      <c r="C7" s="755">
        <v>23696</v>
      </c>
      <c r="D7" s="755">
        <v>21230</v>
      </c>
      <c r="E7" s="755">
        <v>22726</v>
      </c>
      <c r="F7" s="755">
        <v>22923</v>
      </c>
      <c r="G7" s="756">
        <v>23851</v>
      </c>
      <c r="H7" s="757">
        <v>928</v>
      </c>
      <c r="I7" s="245">
        <v>24363</v>
      </c>
      <c r="J7" s="245">
        <v>21578</v>
      </c>
      <c r="K7" s="245">
        <v>23007</v>
      </c>
      <c r="L7" s="245">
        <v>22891</v>
      </c>
      <c r="M7" s="342">
        <v>23898</v>
      </c>
      <c r="N7" s="342">
        <v>1007</v>
      </c>
    </row>
    <row r="8" spans="2:14" ht="17.25">
      <c r="B8" s="277" t="s">
        <v>138</v>
      </c>
      <c r="C8" s="755">
        <v>23969</v>
      </c>
      <c r="D8" s="755">
        <v>21938</v>
      </c>
      <c r="E8" s="755">
        <v>23360</v>
      </c>
      <c r="F8" s="755">
        <v>23400</v>
      </c>
      <c r="G8" s="756">
        <v>23833</v>
      </c>
      <c r="H8" s="757">
        <v>433</v>
      </c>
      <c r="I8" s="245">
        <v>23969.200000000001</v>
      </c>
      <c r="J8" s="245">
        <v>21938</v>
      </c>
      <c r="K8" s="245">
        <v>23360</v>
      </c>
      <c r="L8" s="245">
        <v>23400</v>
      </c>
      <c r="M8" s="342">
        <v>23833</v>
      </c>
      <c r="N8" s="342">
        <v>433</v>
      </c>
    </row>
    <row r="9" spans="2:14" ht="17.25">
      <c r="B9" s="288" t="s">
        <v>139</v>
      </c>
      <c r="C9" s="755">
        <v>5910</v>
      </c>
      <c r="D9" s="755">
        <v>5910</v>
      </c>
      <c r="E9" s="755">
        <v>5910</v>
      </c>
      <c r="F9" s="755">
        <v>5981</v>
      </c>
      <c r="G9" s="756">
        <v>5981</v>
      </c>
      <c r="H9" s="757">
        <v>0</v>
      </c>
      <c r="I9" s="245">
        <v>5910</v>
      </c>
      <c r="J9" s="245">
        <v>5910</v>
      </c>
      <c r="K9" s="245">
        <v>5910</v>
      </c>
      <c r="L9" s="245">
        <v>5981</v>
      </c>
      <c r="M9" s="342">
        <v>5981</v>
      </c>
      <c r="N9" s="342">
        <v>0</v>
      </c>
    </row>
    <row r="10" spans="2:14" ht="17.25">
      <c r="B10" s="288" t="s">
        <v>32</v>
      </c>
      <c r="C10" s="755">
        <v>273</v>
      </c>
      <c r="D10" s="755">
        <v>638</v>
      </c>
      <c r="E10" s="755">
        <v>970</v>
      </c>
      <c r="F10" s="755">
        <v>1047</v>
      </c>
      <c r="G10" s="756">
        <v>403</v>
      </c>
      <c r="H10" s="757">
        <v>-644</v>
      </c>
      <c r="I10" s="245">
        <v>273</v>
      </c>
      <c r="J10" s="245">
        <v>638</v>
      </c>
      <c r="K10" s="245">
        <v>970</v>
      </c>
      <c r="L10" s="245">
        <v>1047</v>
      </c>
      <c r="M10" s="342">
        <v>403</v>
      </c>
      <c r="N10" s="342">
        <v>-644</v>
      </c>
    </row>
    <row r="11" spans="2:14" ht="17.25">
      <c r="B11" s="288" t="s">
        <v>140</v>
      </c>
      <c r="C11" s="755">
        <v>17786</v>
      </c>
      <c r="D11" s="755">
        <v>15390</v>
      </c>
      <c r="E11" s="755">
        <v>16480</v>
      </c>
      <c r="F11" s="755">
        <v>16372</v>
      </c>
      <c r="G11" s="756">
        <v>17449</v>
      </c>
      <c r="H11" s="757">
        <v>1077</v>
      </c>
      <c r="I11" s="245">
        <v>17786.2</v>
      </c>
      <c r="J11" s="245">
        <v>15390</v>
      </c>
      <c r="K11" s="245">
        <v>16480</v>
      </c>
      <c r="L11" s="245">
        <v>16372</v>
      </c>
      <c r="M11" s="342">
        <v>17449</v>
      </c>
      <c r="N11" s="342">
        <v>1077</v>
      </c>
    </row>
    <row r="12" spans="2:14" ht="18.75">
      <c r="B12" s="277" t="s">
        <v>251</v>
      </c>
      <c r="C12" s="755">
        <v>-273</v>
      </c>
      <c r="D12" s="755">
        <v>-708</v>
      </c>
      <c r="E12" s="755">
        <v>-634</v>
      </c>
      <c r="F12" s="755">
        <v>-477</v>
      </c>
      <c r="G12" s="756">
        <v>18</v>
      </c>
      <c r="H12" s="757">
        <v>495</v>
      </c>
      <c r="I12" s="245">
        <v>393.79999999999927</v>
      </c>
      <c r="J12" s="245">
        <v>-360</v>
      </c>
      <c r="K12" s="245">
        <v>-353</v>
      </c>
      <c r="L12" s="245">
        <v>-509</v>
      </c>
      <c r="M12" s="342">
        <v>65</v>
      </c>
      <c r="N12" s="342">
        <v>574</v>
      </c>
    </row>
    <row r="13" spans="2:14" ht="17.25">
      <c r="B13" s="239" t="s">
        <v>141</v>
      </c>
      <c r="C13" s="755">
        <v>-5821</v>
      </c>
      <c r="D13" s="755">
        <v>-4560</v>
      </c>
      <c r="E13" s="755">
        <v>-4536</v>
      </c>
      <c r="F13" s="755">
        <v>-5134</v>
      </c>
      <c r="G13" s="756">
        <v>-5623</v>
      </c>
      <c r="H13" s="757">
        <v>-489</v>
      </c>
      <c r="I13" s="245">
        <v>-8311</v>
      </c>
      <c r="J13" s="245">
        <v>-6070</v>
      </c>
      <c r="K13" s="245">
        <v>-5962</v>
      </c>
      <c r="L13" s="245">
        <v>-6243</v>
      </c>
      <c r="M13" s="342">
        <v>-6312</v>
      </c>
      <c r="N13" s="342">
        <v>-69</v>
      </c>
    </row>
    <row r="14" spans="2:14" ht="17.25">
      <c r="B14" s="175" t="s">
        <v>119</v>
      </c>
      <c r="C14" s="246">
        <v>17875</v>
      </c>
      <c r="D14" s="246">
        <v>16670</v>
      </c>
      <c r="E14" s="246">
        <v>18190</v>
      </c>
      <c r="F14" s="246">
        <v>17789</v>
      </c>
      <c r="G14" s="168">
        <v>18228</v>
      </c>
      <c r="H14" s="758">
        <v>439</v>
      </c>
      <c r="I14" s="246">
        <v>16052</v>
      </c>
      <c r="J14" s="246">
        <v>15508</v>
      </c>
      <c r="K14" s="246">
        <v>17045</v>
      </c>
      <c r="L14" s="246">
        <v>16648</v>
      </c>
      <c r="M14" s="168">
        <v>17586</v>
      </c>
      <c r="N14" s="168">
        <v>938</v>
      </c>
    </row>
    <row r="15" spans="2:14" ht="17.25">
      <c r="B15" s="175" t="s">
        <v>142</v>
      </c>
      <c r="C15" s="246">
        <v>17875</v>
      </c>
      <c r="D15" s="246">
        <v>16670</v>
      </c>
      <c r="E15" s="246">
        <v>18190</v>
      </c>
      <c r="F15" s="246">
        <v>17789</v>
      </c>
      <c r="G15" s="168">
        <v>18228</v>
      </c>
      <c r="H15" s="758">
        <v>439</v>
      </c>
      <c r="I15" s="246">
        <v>16052</v>
      </c>
      <c r="J15" s="246">
        <v>15508</v>
      </c>
      <c r="K15" s="246">
        <v>17045</v>
      </c>
      <c r="L15" s="246">
        <v>16648</v>
      </c>
      <c r="M15" s="168">
        <v>17586</v>
      </c>
      <c r="N15" s="168">
        <v>938</v>
      </c>
    </row>
    <row r="16" spans="2:14" ht="18.75">
      <c r="B16" s="277" t="s">
        <v>320</v>
      </c>
      <c r="C16" s="755">
        <v>4374</v>
      </c>
      <c r="D16" s="755">
        <v>4382</v>
      </c>
      <c r="E16" s="755">
        <v>4398</v>
      </c>
      <c r="F16" s="755">
        <v>4088</v>
      </c>
      <c r="G16" s="756">
        <v>5506</v>
      </c>
      <c r="H16" s="757">
        <v>1418</v>
      </c>
      <c r="I16" s="245">
        <v>4374</v>
      </c>
      <c r="J16" s="245">
        <v>4382</v>
      </c>
      <c r="K16" s="245">
        <v>4398</v>
      </c>
      <c r="L16" s="245">
        <v>4088</v>
      </c>
      <c r="M16" s="342">
        <v>5506</v>
      </c>
      <c r="N16" s="342">
        <v>1418</v>
      </c>
    </row>
    <row r="17" spans="2:14" ht="17.25">
      <c r="B17" s="277" t="s">
        <v>143</v>
      </c>
      <c r="C17" s="755">
        <v>-93</v>
      </c>
      <c r="D17" s="755">
        <v>0</v>
      </c>
      <c r="E17" s="755"/>
      <c r="F17" s="755">
        <v>-85</v>
      </c>
      <c r="G17" s="756">
        <v>-39</v>
      </c>
      <c r="H17" s="757">
        <v>46</v>
      </c>
      <c r="I17" s="245"/>
      <c r="J17" s="245">
        <v>0</v>
      </c>
      <c r="K17" s="245"/>
      <c r="L17" s="245"/>
      <c r="M17" s="342"/>
      <c r="N17" s="342">
        <v>0</v>
      </c>
    </row>
    <row r="18" spans="2:14" ht="17.25">
      <c r="B18" s="593" t="s">
        <v>144</v>
      </c>
      <c r="C18" s="594">
        <v>4281</v>
      </c>
      <c r="D18" s="594">
        <v>4382</v>
      </c>
      <c r="E18" s="594">
        <v>4398</v>
      </c>
      <c r="F18" s="594">
        <v>4003</v>
      </c>
      <c r="G18" s="595">
        <v>5467</v>
      </c>
      <c r="H18" s="759">
        <v>1464</v>
      </c>
      <c r="I18" s="594">
        <v>4374</v>
      </c>
      <c r="J18" s="594">
        <v>4382</v>
      </c>
      <c r="K18" s="594">
        <v>4398</v>
      </c>
      <c r="L18" s="594">
        <v>4088</v>
      </c>
      <c r="M18" s="595">
        <v>5506</v>
      </c>
      <c r="N18" s="595">
        <v>1418</v>
      </c>
    </row>
    <row r="19" spans="2:14" ht="17.25">
      <c r="B19" s="175" t="s">
        <v>145</v>
      </c>
      <c r="C19" s="246">
        <v>22156.2</v>
      </c>
      <c r="D19" s="246">
        <v>21052</v>
      </c>
      <c r="E19" s="246">
        <v>22588</v>
      </c>
      <c r="F19" s="246">
        <v>21792</v>
      </c>
      <c r="G19" s="168">
        <v>23695</v>
      </c>
      <c r="H19" s="758">
        <v>1903</v>
      </c>
      <c r="I19" s="246">
        <v>20426</v>
      </c>
      <c r="J19" s="246">
        <v>19890</v>
      </c>
      <c r="K19" s="246">
        <v>21443</v>
      </c>
      <c r="L19" s="246">
        <v>20736</v>
      </c>
      <c r="M19" s="168">
        <v>23092</v>
      </c>
      <c r="N19" s="168">
        <v>2356</v>
      </c>
    </row>
    <row r="20" spans="2:14" ht="17.25">
      <c r="B20" s="239"/>
      <c r="C20" s="760"/>
      <c r="D20" s="760"/>
      <c r="E20" s="760"/>
      <c r="F20" s="760"/>
      <c r="G20" s="761"/>
      <c r="H20" s="762">
        <v>0</v>
      </c>
      <c r="I20" s="343"/>
      <c r="J20" s="343"/>
      <c r="K20" s="343"/>
      <c r="L20" s="343"/>
      <c r="M20" s="596"/>
      <c r="N20" s="344">
        <v>0</v>
      </c>
    </row>
    <row r="21" spans="2:14" ht="17.25">
      <c r="B21" s="232" t="s">
        <v>56</v>
      </c>
      <c r="C21" s="345">
        <v>139779</v>
      </c>
      <c r="D21" s="345">
        <v>135787</v>
      </c>
      <c r="E21" s="345">
        <v>135922</v>
      </c>
      <c r="F21" s="345">
        <v>134864</v>
      </c>
      <c r="G21" s="597">
        <v>153060</v>
      </c>
      <c r="H21" s="763">
        <v>18196</v>
      </c>
      <c r="I21" s="345">
        <v>137872</v>
      </c>
      <c r="J21" s="345">
        <v>135314</v>
      </c>
      <c r="K21" s="345">
        <v>135516</v>
      </c>
      <c r="L21" s="345">
        <v>134385</v>
      </c>
      <c r="M21" s="347">
        <v>152874</v>
      </c>
      <c r="N21" s="346">
        <v>18489</v>
      </c>
    </row>
    <row r="22" spans="2:14" ht="17.25">
      <c r="B22" s="348" t="s">
        <v>120</v>
      </c>
      <c r="C22" s="764">
        <v>0.12784711444244978</v>
      </c>
      <c r="D22" s="764">
        <v>0.1227658023227555</v>
      </c>
      <c r="E22" s="764">
        <v>0.13382675357925869</v>
      </c>
      <c r="F22" s="764">
        <v>0.13200000000000001</v>
      </c>
      <c r="G22" s="765">
        <v>0.11910882041640096</v>
      </c>
      <c r="H22" s="766">
        <v>-1.2891179583599047E-2</v>
      </c>
      <c r="I22" s="349">
        <v>0.11638968647582587</v>
      </c>
      <c r="J22" s="349">
        <v>0.11460750550571264</v>
      </c>
      <c r="K22" s="349">
        <v>0.12577850585908676</v>
      </c>
      <c r="L22" s="349">
        <v>0.124</v>
      </c>
      <c r="M22" s="350">
        <v>0.11472518214786391</v>
      </c>
      <c r="N22" s="350">
        <v>-9.2748178521360886E-3</v>
      </c>
    </row>
    <row r="23" spans="2:14" ht="17.25">
      <c r="B23" s="348" t="s">
        <v>57</v>
      </c>
      <c r="C23" s="764">
        <v>0.12784711444244978</v>
      </c>
      <c r="D23" s="764">
        <v>0.1227658023227555</v>
      </c>
      <c r="E23" s="764">
        <v>0.13382675357925869</v>
      </c>
      <c r="F23" s="764">
        <v>0.13200000000000001</v>
      </c>
      <c r="G23" s="765">
        <v>0.11910882041640096</v>
      </c>
      <c r="H23" s="766">
        <v>-1.2891179583599047E-2</v>
      </c>
      <c r="I23" s="349">
        <v>0.11638968647582587</v>
      </c>
      <c r="J23" s="349">
        <v>0.11460750550571264</v>
      </c>
      <c r="K23" s="349">
        <v>0.12577850585908676</v>
      </c>
      <c r="L23" s="349">
        <v>0.124</v>
      </c>
      <c r="M23" s="350">
        <v>0.11472518214786391</v>
      </c>
      <c r="N23" s="350">
        <v>-9.2748178521360886E-3</v>
      </c>
    </row>
    <row r="24" spans="2:14" ht="17.25">
      <c r="B24" s="348" t="s">
        <v>134</v>
      </c>
      <c r="C24" s="764">
        <v>0.15850878887386519</v>
      </c>
      <c r="D24" s="764">
        <v>0.15503693284335024</v>
      </c>
      <c r="E24" s="764">
        <v>0.16618354644575564</v>
      </c>
      <c r="F24" s="764">
        <v>0.16200000000000001</v>
      </c>
      <c r="G24" s="765">
        <v>0.15497689217884072</v>
      </c>
      <c r="H24" s="766">
        <v>-7.0231078211592801E-3</v>
      </c>
      <c r="I24" s="349">
        <v>0.14799999999999999</v>
      </c>
      <c r="J24" s="349">
        <v>0.14699144212720044</v>
      </c>
      <c r="K24" s="349">
        <v>0.15823223825968891</v>
      </c>
      <c r="L24" s="349">
        <v>0.154</v>
      </c>
      <c r="M24" s="350">
        <v>0.15091123294523387</v>
      </c>
      <c r="N24" s="350">
        <v>-3.0887670547661283E-3</v>
      </c>
    </row>
    <row r="25" spans="2:14" ht="18" thickBot="1">
      <c r="B25" s="348" t="s">
        <v>121</v>
      </c>
      <c r="C25" s="767">
        <v>5.8000000000000003E-2</v>
      </c>
      <c r="D25" s="767">
        <v>5.2999999999999999E-2</v>
      </c>
      <c r="E25" s="767">
        <v>0.06</v>
      </c>
      <c r="F25" s="767">
        <v>5.7000000000000002E-2</v>
      </c>
      <c r="G25" s="768">
        <v>5.6000000000000001E-2</v>
      </c>
      <c r="H25" s="769">
        <v>-1.0000000000000009E-3</v>
      </c>
      <c r="I25" s="349">
        <v>5.2999999999999999E-2</v>
      </c>
      <c r="J25" s="349">
        <v>4.9000000000000002E-2</v>
      </c>
      <c r="K25" s="349">
        <v>5.6000000000000001E-2</v>
      </c>
      <c r="L25" s="349">
        <v>5.3999999999999999E-2</v>
      </c>
      <c r="M25" s="350">
        <v>5.3999999999999999E-2</v>
      </c>
      <c r="N25" s="350">
        <v>0</v>
      </c>
    </row>
    <row r="26" spans="2:14" ht="3" customHeight="1" thickTop="1" thickBot="1">
      <c r="B26" s="145"/>
      <c r="C26" s="146"/>
      <c r="D26" s="146"/>
      <c r="E26" s="146"/>
      <c r="F26" s="146"/>
      <c r="G26" s="146"/>
      <c r="H26" s="146"/>
      <c r="I26" s="146"/>
      <c r="J26" s="146"/>
      <c r="K26" s="146"/>
      <c r="L26" s="147"/>
      <c r="M26" s="147"/>
      <c r="N26" s="146"/>
    </row>
    <row r="27" spans="2:14" ht="24" thickTop="1">
      <c r="B27" s="25"/>
    </row>
    <row r="28" spans="2:14" ht="58.5" customHeight="1">
      <c r="B28" s="838" t="s">
        <v>354</v>
      </c>
      <c r="C28" s="838"/>
      <c r="D28" s="838"/>
      <c r="E28" s="838"/>
      <c r="F28" s="838"/>
      <c r="G28" s="838"/>
      <c r="H28" s="838"/>
      <c r="I28" s="838"/>
      <c r="J28" s="838"/>
    </row>
  </sheetData>
  <mergeCells count="3">
    <mergeCell ref="C5:G5"/>
    <mergeCell ref="I5:M5"/>
    <mergeCell ref="B28:J28"/>
  </mergeCells>
  <pageMargins left="0.70866141732283472" right="0.70866141732283472" top="0.74803149606299213" bottom="0.74803149606299213" header="0.31496062992125984" footer="0.31496062992125984"/>
  <pageSetup paperSize="9" scale="55" orientation="landscape" r:id="rId1"/>
</worksheet>
</file>

<file path=xl/worksheets/sheet23.xml><?xml version="1.0" encoding="utf-8"?>
<worksheet xmlns="http://schemas.openxmlformats.org/spreadsheetml/2006/main" xmlns:r="http://schemas.openxmlformats.org/officeDocument/2006/relationships">
  <sheetPr>
    <pageSetUpPr fitToPage="1"/>
  </sheetPr>
  <dimension ref="A2:L73"/>
  <sheetViews>
    <sheetView showGridLines="0" zoomScale="60" zoomScaleNormal="60" workbookViewId="0"/>
  </sheetViews>
  <sheetFormatPr baseColWidth="10" defaultColWidth="14.85546875" defaultRowHeight="15"/>
  <cols>
    <col min="1" max="1" customWidth="true" style="32" width="4.0" collapsed="false"/>
    <col min="2" max="2" customWidth="true" style="33" width="102.140625" collapsed="false"/>
    <col min="3" max="3" customWidth="true" style="32" width="18.0" collapsed="false"/>
    <col min="4" max="4" customWidth="true" style="33" width="18.0" collapsed="false"/>
    <col min="5" max="5" customWidth="true" style="35" width="23.42578125" collapsed="false"/>
    <col min="6" max="7" customWidth="true" style="35" width="18.0" collapsed="false"/>
    <col min="8" max="8" customWidth="true" style="33" width="21.5703125" collapsed="false"/>
    <col min="9" max="9" bestFit="true" customWidth="true" style="32" width="6.85546875" collapsed="false"/>
    <col min="10" max="10" bestFit="true" customWidth="true" style="32" width="7.85546875" collapsed="false"/>
    <col min="11" max="11" bestFit="true" customWidth="true" style="32" width="6.140625" collapsed="false"/>
    <col min="12" max="12" bestFit="true" customWidth="true" style="32" width="6.85546875" collapsed="false"/>
    <col min="13" max="16384" style="32" width="14.85546875" collapsed="false"/>
  </cols>
  <sheetData>
    <row r="2" spans="2:12" ht="23.25">
      <c r="B2" s="30" t="s">
        <v>54</v>
      </c>
    </row>
    <row r="3" spans="2:12" ht="15.75" thickBot="1">
      <c r="B3" s="31"/>
      <c r="E3" s="32"/>
      <c r="F3" s="32"/>
      <c r="G3" s="32"/>
    </row>
    <row r="4" spans="2:12" ht="3.75" customHeight="1" thickTop="1" thickBot="1">
      <c r="B4" s="351"/>
      <c r="C4" s="351"/>
      <c r="D4" s="351"/>
      <c r="E4" s="351"/>
      <c r="F4" s="351"/>
      <c r="G4" s="351"/>
      <c r="H4" s="351"/>
    </row>
    <row r="5" spans="2:12" ht="40.5" customHeight="1" thickTop="1">
      <c r="B5" s="598"/>
      <c r="C5" s="859" t="s">
        <v>203</v>
      </c>
      <c r="D5" s="859" t="s">
        <v>321</v>
      </c>
      <c r="E5" s="859" t="s">
        <v>45</v>
      </c>
      <c r="F5" s="859" t="s">
        <v>322</v>
      </c>
      <c r="G5" s="861" t="s">
        <v>279</v>
      </c>
      <c r="H5" s="859" t="s">
        <v>277</v>
      </c>
    </row>
    <row r="6" spans="2:12" ht="54.75" customHeight="1" thickBot="1">
      <c r="B6" s="599" t="s">
        <v>97</v>
      </c>
      <c r="C6" s="860"/>
      <c r="D6" s="860"/>
      <c r="E6" s="860"/>
      <c r="F6" s="860"/>
      <c r="G6" s="862" t="s">
        <v>229</v>
      </c>
      <c r="H6" s="860" t="s">
        <v>280</v>
      </c>
    </row>
    <row r="7" spans="2:12" ht="24.75">
      <c r="B7" s="600" t="s">
        <v>14</v>
      </c>
      <c r="C7" s="601">
        <v>1142</v>
      </c>
      <c r="D7" s="601">
        <v>-15</v>
      </c>
      <c r="E7" s="601">
        <v>-43</v>
      </c>
      <c r="F7" s="602">
        <v>1084</v>
      </c>
      <c r="G7" s="602">
        <v>69</v>
      </c>
      <c r="H7" s="602">
        <v>1153</v>
      </c>
    </row>
    <row r="8" spans="2:12" ht="49.5">
      <c r="B8" s="603" t="s">
        <v>216</v>
      </c>
      <c r="C8" s="604">
        <v>44</v>
      </c>
      <c r="D8" s="604">
        <v>11</v>
      </c>
      <c r="E8" s="604">
        <v>-1</v>
      </c>
      <c r="F8" s="605">
        <v>54</v>
      </c>
      <c r="G8" s="605">
        <v>39</v>
      </c>
      <c r="H8" s="605">
        <v>93</v>
      </c>
      <c r="I8" s="113"/>
      <c r="J8" s="113"/>
      <c r="K8" s="113"/>
      <c r="L8" s="113"/>
    </row>
    <row r="9" spans="2:12" ht="24.75">
      <c r="B9" s="603" t="s">
        <v>10</v>
      </c>
      <c r="C9" s="604">
        <v>544</v>
      </c>
      <c r="D9" s="604">
        <v>1</v>
      </c>
      <c r="E9" s="604">
        <v>0</v>
      </c>
      <c r="F9" s="605">
        <v>545</v>
      </c>
      <c r="G9" s="605">
        <v>43</v>
      </c>
      <c r="H9" s="605">
        <v>588</v>
      </c>
      <c r="I9" s="113"/>
      <c r="J9" s="113"/>
      <c r="K9" s="113"/>
      <c r="L9" s="113"/>
    </row>
    <row r="10" spans="2:12" ht="24.75">
      <c r="B10" s="603" t="s">
        <v>204</v>
      </c>
      <c r="C10" s="604">
        <v>38</v>
      </c>
      <c r="D10" s="604">
        <v>0</v>
      </c>
      <c r="E10" s="604">
        <v>0</v>
      </c>
      <c r="F10" s="605">
        <v>38</v>
      </c>
      <c r="G10" s="605">
        <v>5</v>
      </c>
      <c r="H10" s="605">
        <v>43</v>
      </c>
      <c r="I10" s="113"/>
      <c r="J10" s="113"/>
      <c r="K10" s="113"/>
      <c r="L10" s="113"/>
    </row>
    <row r="11" spans="2:12" ht="24.75">
      <c r="B11" s="603" t="s">
        <v>173</v>
      </c>
      <c r="C11" s="604">
        <v>110</v>
      </c>
      <c r="D11" s="604">
        <v>0</v>
      </c>
      <c r="E11" s="604">
        <v>0</v>
      </c>
      <c r="F11" s="605">
        <v>110</v>
      </c>
      <c r="G11" s="605">
        <v>0</v>
      </c>
      <c r="H11" s="605">
        <v>110</v>
      </c>
      <c r="I11" s="113"/>
      <c r="J11" s="113"/>
      <c r="K11" s="113"/>
      <c r="L11" s="113"/>
    </row>
    <row r="12" spans="2:12" ht="24.75">
      <c r="B12" s="603" t="s">
        <v>174</v>
      </c>
      <c r="C12" s="604">
        <v>16</v>
      </c>
      <c r="D12" s="604">
        <v>-111</v>
      </c>
      <c r="E12" s="604">
        <v>0</v>
      </c>
      <c r="F12" s="605">
        <v>-95</v>
      </c>
      <c r="G12" s="605">
        <v>1</v>
      </c>
      <c r="H12" s="605">
        <v>-94</v>
      </c>
      <c r="I12" s="113"/>
      <c r="J12" s="113"/>
      <c r="K12" s="113"/>
      <c r="L12" s="113"/>
    </row>
    <row r="13" spans="2:12" ht="24.75">
      <c r="B13" s="606" t="s">
        <v>13</v>
      </c>
      <c r="C13" s="607">
        <v>1894</v>
      </c>
      <c r="D13" s="607">
        <v>-114</v>
      </c>
      <c r="E13" s="607">
        <v>-44</v>
      </c>
      <c r="F13" s="608">
        <v>1736</v>
      </c>
      <c r="G13" s="608">
        <v>157</v>
      </c>
      <c r="H13" s="608">
        <v>1893</v>
      </c>
      <c r="I13" s="113"/>
      <c r="J13" s="113"/>
      <c r="K13" s="113"/>
      <c r="L13" s="113"/>
    </row>
    <row r="14" spans="2:12" ht="24.75">
      <c r="B14" s="603" t="s">
        <v>175</v>
      </c>
      <c r="C14" s="604">
        <v>-984</v>
      </c>
      <c r="D14" s="604">
        <v>-28</v>
      </c>
      <c r="E14" s="604">
        <v>-1</v>
      </c>
      <c r="F14" s="605">
        <v>-1013</v>
      </c>
      <c r="G14" s="605">
        <v>-78</v>
      </c>
      <c r="H14" s="605">
        <v>-1091</v>
      </c>
      <c r="I14" s="113"/>
      <c r="J14" s="113"/>
      <c r="K14" s="113"/>
      <c r="L14" s="113"/>
    </row>
    <row r="15" spans="2:12" ht="24.75">
      <c r="B15" s="603" t="s">
        <v>176</v>
      </c>
      <c r="C15" s="604">
        <v>0</v>
      </c>
      <c r="D15" s="604">
        <v>0</v>
      </c>
      <c r="E15" s="604">
        <v>0</v>
      </c>
      <c r="F15" s="605">
        <v>0</v>
      </c>
      <c r="G15" s="605">
        <v>-10</v>
      </c>
      <c r="H15" s="605">
        <v>-10</v>
      </c>
      <c r="I15" s="113"/>
      <c r="J15" s="113"/>
      <c r="K15" s="113"/>
      <c r="L15" s="113"/>
    </row>
    <row r="16" spans="2:12" ht="24.75">
      <c r="B16" s="606" t="s">
        <v>12</v>
      </c>
      <c r="C16" s="607">
        <v>910</v>
      </c>
      <c r="D16" s="607">
        <v>-142</v>
      </c>
      <c r="E16" s="607">
        <v>-45</v>
      </c>
      <c r="F16" s="608">
        <v>723</v>
      </c>
      <c r="G16" s="608">
        <v>69</v>
      </c>
      <c r="H16" s="608">
        <v>792</v>
      </c>
      <c r="I16" s="113"/>
      <c r="J16" s="113"/>
      <c r="K16" s="113"/>
      <c r="L16" s="113"/>
    </row>
    <row r="17" spans="2:12" ht="24.75">
      <c r="B17" s="606" t="s">
        <v>177</v>
      </c>
      <c r="C17" s="607">
        <v>910</v>
      </c>
      <c r="D17" s="607">
        <v>-142</v>
      </c>
      <c r="E17" s="607">
        <v>-45</v>
      </c>
      <c r="F17" s="608">
        <v>723</v>
      </c>
      <c r="G17" s="608">
        <v>79</v>
      </c>
      <c r="H17" s="608">
        <v>802</v>
      </c>
      <c r="I17" s="113"/>
      <c r="J17" s="113"/>
      <c r="K17" s="113"/>
      <c r="L17" s="113"/>
    </row>
    <row r="18" spans="2:12" ht="24.75">
      <c r="B18" s="603" t="s">
        <v>323</v>
      </c>
      <c r="C18" s="604">
        <v>-272</v>
      </c>
      <c r="D18" s="604">
        <v>17</v>
      </c>
      <c r="E18" s="604">
        <v>0</v>
      </c>
      <c r="F18" s="605">
        <v>-255</v>
      </c>
      <c r="G18" s="605">
        <v>6</v>
      </c>
      <c r="H18" s="605">
        <v>-249</v>
      </c>
      <c r="I18" s="113"/>
      <c r="J18" s="113"/>
      <c r="K18" s="113"/>
      <c r="L18" s="113"/>
    </row>
    <row r="19" spans="2:12" ht="24.75">
      <c r="B19" s="603" t="s">
        <v>42</v>
      </c>
      <c r="C19" s="604">
        <v>-219</v>
      </c>
      <c r="D19" s="604">
        <v>-150</v>
      </c>
      <c r="E19" s="604">
        <v>0</v>
      </c>
      <c r="F19" s="605">
        <v>-369</v>
      </c>
      <c r="G19" s="605">
        <v>-1</v>
      </c>
      <c r="H19" s="605">
        <v>-370</v>
      </c>
      <c r="I19" s="113"/>
      <c r="J19" s="113"/>
      <c r="K19" s="113"/>
      <c r="L19" s="113"/>
    </row>
    <row r="20" spans="2:12" ht="24.75">
      <c r="B20" s="603" t="s">
        <v>46</v>
      </c>
      <c r="C20" s="604">
        <v>253</v>
      </c>
      <c r="D20" s="604">
        <v>25</v>
      </c>
      <c r="E20" s="604">
        <v>0</v>
      </c>
      <c r="F20" s="605">
        <v>278</v>
      </c>
      <c r="G20" s="605">
        <v>0</v>
      </c>
      <c r="H20" s="605">
        <v>278</v>
      </c>
      <c r="I20" s="113"/>
      <c r="J20" s="113"/>
      <c r="K20" s="113"/>
      <c r="L20" s="113"/>
    </row>
    <row r="21" spans="2:12" ht="24.75">
      <c r="B21" s="606" t="s">
        <v>15</v>
      </c>
      <c r="C21" s="607">
        <v>672</v>
      </c>
      <c r="D21" s="607">
        <v>-250</v>
      </c>
      <c r="E21" s="607">
        <v>-45</v>
      </c>
      <c r="F21" s="608">
        <v>377</v>
      </c>
      <c r="G21" s="608">
        <v>74</v>
      </c>
      <c r="H21" s="608">
        <v>451</v>
      </c>
      <c r="I21" s="113"/>
      <c r="J21" s="113"/>
      <c r="K21" s="113"/>
      <c r="L21" s="113"/>
    </row>
    <row r="22" spans="2:12" ht="24.75">
      <c r="B22" s="603" t="s">
        <v>283</v>
      </c>
      <c r="C22" s="604">
        <v>-113</v>
      </c>
      <c r="D22" s="604">
        <v>78</v>
      </c>
      <c r="E22" s="604">
        <v>13</v>
      </c>
      <c r="F22" s="605">
        <v>-22</v>
      </c>
      <c r="G22" s="605">
        <v>-14</v>
      </c>
      <c r="H22" s="605">
        <v>-36</v>
      </c>
      <c r="I22" s="113"/>
      <c r="J22" s="113"/>
      <c r="K22" s="113"/>
      <c r="L22" s="113"/>
    </row>
    <row r="23" spans="2:12" ht="24.75">
      <c r="B23" s="609" t="s">
        <v>33</v>
      </c>
      <c r="C23" s="610">
        <v>559</v>
      </c>
      <c r="D23" s="610">
        <v>-172</v>
      </c>
      <c r="E23" s="610">
        <v>-32</v>
      </c>
      <c r="F23" s="610">
        <v>355</v>
      </c>
      <c r="G23" s="610">
        <v>60</v>
      </c>
      <c r="H23" s="610">
        <v>415</v>
      </c>
      <c r="I23" s="113"/>
      <c r="J23" s="113"/>
      <c r="K23" s="113"/>
      <c r="L23" s="113"/>
    </row>
    <row r="24" spans="2:12" ht="24.75">
      <c r="B24" s="603" t="s">
        <v>127</v>
      </c>
      <c r="C24" s="604">
        <v>2</v>
      </c>
      <c r="D24" s="604">
        <v>0</v>
      </c>
      <c r="E24" s="604">
        <v>0</v>
      </c>
      <c r="F24" s="605">
        <v>2</v>
      </c>
      <c r="G24" s="605">
        <v>10</v>
      </c>
      <c r="H24" s="605">
        <v>12</v>
      </c>
    </row>
    <row r="25" spans="2:12" ht="24.75">
      <c r="B25" s="609" t="s">
        <v>32</v>
      </c>
      <c r="C25" s="610">
        <v>557</v>
      </c>
      <c r="D25" s="610">
        <v>-172</v>
      </c>
      <c r="E25" s="610">
        <v>-32</v>
      </c>
      <c r="F25" s="610">
        <v>353</v>
      </c>
      <c r="G25" s="610">
        <v>50</v>
      </c>
      <c r="H25" s="610">
        <v>403</v>
      </c>
      <c r="I25" s="113"/>
      <c r="J25" s="113"/>
      <c r="K25" s="113"/>
      <c r="L25" s="113"/>
    </row>
    <row r="26" spans="2:12" ht="24.75">
      <c r="B26" s="603" t="s">
        <v>324</v>
      </c>
      <c r="C26" s="611"/>
      <c r="D26" s="611"/>
      <c r="E26" s="611"/>
      <c r="F26" s="612">
        <v>0.1158</v>
      </c>
      <c r="G26" s="612">
        <v>0.10829999999999999</v>
      </c>
      <c r="H26" s="612">
        <v>0.115</v>
      </c>
      <c r="I26" s="113"/>
      <c r="J26" s="113"/>
      <c r="K26" s="113"/>
      <c r="L26" s="113"/>
    </row>
    <row r="27" spans="2:12" s="34" customFormat="1" ht="24.75">
      <c r="B27" s="603" t="s">
        <v>267</v>
      </c>
      <c r="C27" s="611"/>
      <c r="D27" s="604"/>
      <c r="E27" s="611"/>
      <c r="F27" s="612">
        <v>0.154</v>
      </c>
      <c r="G27" s="612">
        <v>0.126</v>
      </c>
      <c r="H27" s="612">
        <v>0.15110000000000001</v>
      </c>
      <c r="I27" s="114"/>
      <c r="J27" s="114"/>
      <c r="K27" s="114"/>
      <c r="L27" s="114"/>
    </row>
    <row r="28" spans="2:12" ht="24.75">
      <c r="B28" s="613" t="s">
        <v>325</v>
      </c>
      <c r="C28" s="614"/>
      <c r="D28" s="615"/>
      <c r="E28" s="614"/>
      <c r="F28" s="616">
        <v>0.1191</v>
      </c>
      <c r="G28" s="616">
        <v>0.1186</v>
      </c>
      <c r="H28" s="616">
        <v>0.1191</v>
      </c>
      <c r="I28" s="114"/>
      <c r="J28" s="114"/>
      <c r="K28" s="114"/>
      <c r="L28" s="114"/>
    </row>
    <row r="29" spans="2:12">
      <c r="B29" s="32"/>
      <c r="D29" s="32"/>
      <c r="E29" s="32"/>
      <c r="F29" s="32"/>
      <c r="G29" s="32"/>
      <c r="H29" s="32"/>
    </row>
    <row r="30" spans="2:12" ht="15.75" customHeight="1">
      <c r="B30" s="32"/>
      <c r="D30" s="32"/>
      <c r="E30" s="32"/>
      <c r="F30" s="32"/>
      <c r="G30" s="32"/>
      <c r="H30" s="32"/>
    </row>
    <row r="31" spans="2:12" ht="32.25" customHeight="1">
      <c r="B31" s="32"/>
      <c r="D31" s="32"/>
      <c r="E31" s="32"/>
      <c r="F31" s="32"/>
      <c r="G31" s="32"/>
      <c r="H31" s="32"/>
    </row>
    <row r="32" spans="2:12">
      <c r="B32" s="32"/>
      <c r="D32" s="32"/>
      <c r="E32" s="32"/>
      <c r="F32" s="32"/>
      <c r="G32" s="32"/>
      <c r="H32" s="32"/>
    </row>
    <row r="33" spans="2:8">
      <c r="B33" s="32"/>
      <c r="D33" s="32"/>
      <c r="E33" s="32"/>
      <c r="F33" s="32"/>
      <c r="G33" s="32"/>
      <c r="H33" s="32"/>
    </row>
    <row r="34" spans="2:8">
      <c r="B34" s="32"/>
      <c r="D34" s="32"/>
      <c r="E34" s="32"/>
      <c r="F34" s="32"/>
      <c r="G34" s="32"/>
      <c r="H34" s="32"/>
    </row>
    <row r="35" spans="2:8">
      <c r="B35" s="32"/>
      <c r="D35" s="32"/>
      <c r="E35" s="32"/>
      <c r="F35" s="32"/>
      <c r="G35" s="32"/>
      <c r="H35" s="32"/>
    </row>
    <row r="36" spans="2:8">
      <c r="B36" s="32"/>
      <c r="D36" s="32"/>
      <c r="E36" s="32"/>
      <c r="F36" s="32"/>
      <c r="G36" s="32"/>
      <c r="H36" s="32"/>
    </row>
    <row r="37" spans="2:8">
      <c r="B37" s="32"/>
      <c r="D37" s="32"/>
      <c r="E37" s="32"/>
      <c r="F37" s="32"/>
      <c r="G37" s="32"/>
      <c r="H37" s="32"/>
    </row>
    <row r="38" spans="2:8">
      <c r="B38" s="32"/>
      <c r="D38" s="32"/>
      <c r="E38" s="32"/>
      <c r="F38" s="32"/>
      <c r="G38" s="32"/>
      <c r="H38" s="32"/>
    </row>
    <row r="39" spans="2:8">
      <c r="B39" s="32"/>
      <c r="D39" s="32"/>
      <c r="E39" s="32"/>
      <c r="F39" s="32"/>
      <c r="G39" s="32"/>
      <c r="H39" s="32"/>
    </row>
    <row r="40" spans="2:8">
      <c r="B40" s="32"/>
      <c r="D40" s="32"/>
      <c r="E40" s="32"/>
      <c r="F40" s="32"/>
      <c r="G40" s="32"/>
      <c r="H40" s="32"/>
    </row>
    <row r="41" spans="2:8">
      <c r="B41" s="32"/>
      <c r="D41" s="32"/>
      <c r="E41" s="32"/>
      <c r="F41" s="32"/>
      <c r="G41" s="32"/>
      <c r="H41" s="32"/>
    </row>
    <row r="42" spans="2:8">
      <c r="B42" s="32"/>
      <c r="D42" s="32"/>
      <c r="E42" s="32"/>
      <c r="F42" s="32"/>
      <c r="G42" s="32"/>
      <c r="H42" s="32"/>
    </row>
    <row r="43" spans="2:8">
      <c r="B43" s="32"/>
      <c r="D43" s="32"/>
      <c r="E43" s="32"/>
      <c r="F43" s="32"/>
      <c r="G43" s="32"/>
      <c r="H43" s="32"/>
    </row>
    <row r="44" spans="2:8">
      <c r="B44" s="32"/>
      <c r="D44" s="32"/>
      <c r="E44" s="32"/>
      <c r="F44" s="32"/>
      <c r="G44" s="32"/>
      <c r="H44" s="32"/>
    </row>
    <row r="45" spans="2:8">
      <c r="B45" s="32"/>
      <c r="D45" s="32"/>
      <c r="E45" s="32"/>
      <c r="F45" s="32"/>
      <c r="G45" s="32"/>
      <c r="H45" s="32"/>
    </row>
    <row r="46" spans="2:8">
      <c r="B46" s="32"/>
      <c r="D46" s="32"/>
      <c r="E46" s="32"/>
      <c r="F46" s="32"/>
      <c r="G46" s="32"/>
      <c r="H46" s="32"/>
    </row>
    <row r="47" spans="2:8">
      <c r="B47" s="32"/>
      <c r="D47" s="32"/>
      <c r="E47" s="32"/>
      <c r="F47" s="32"/>
      <c r="G47" s="32"/>
      <c r="H47" s="32"/>
    </row>
    <row r="48" spans="2:8">
      <c r="B48" s="32"/>
      <c r="D48" s="32"/>
      <c r="E48" s="32"/>
      <c r="F48" s="32"/>
      <c r="G48" s="32"/>
      <c r="H48" s="32"/>
    </row>
    <row r="49" spans="2:8">
      <c r="B49" s="32"/>
      <c r="D49" s="32"/>
      <c r="E49" s="32"/>
      <c r="F49" s="32"/>
      <c r="G49" s="32"/>
      <c r="H49" s="32"/>
    </row>
    <row r="50" spans="2:8">
      <c r="B50" s="32"/>
      <c r="D50" s="32"/>
      <c r="E50" s="32"/>
      <c r="F50" s="32"/>
      <c r="G50" s="32"/>
      <c r="H50" s="32"/>
    </row>
    <row r="51" spans="2:8">
      <c r="B51" s="32"/>
      <c r="D51" s="32"/>
      <c r="E51" s="32"/>
      <c r="F51" s="32"/>
      <c r="G51" s="32"/>
      <c r="H51" s="32"/>
    </row>
    <row r="52" spans="2:8">
      <c r="B52" s="32"/>
      <c r="D52" s="32"/>
      <c r="E52" s="32"/>
      <c r="F52" s="32"/>
      <c r="G52" s="32"/>
      <c r="H52" s="32"/>
    </row>
    <row r="53" spans="2:8">
      <c r="B53" s="32"/>
      <c r="D53" s="32"/>
      <c r="E53" s="32"/>
      <c r="F53" s="32"/>
      <c r="G53" s="32"/>
      <c r="H53" s="32"/>
    </row>
    <row r="54" spans="2:8">
      <c r="B54" s="32"/>
      <c r="D54" s="32"/>
      <c r="E54" s="32"/>
      <c r="F54" s="32"/>
      <c r="G54" s="32"/>
      <c r="H54" s="32"/>
    </row>
    <row r="55" spans="2:8">
      <c r="B55" s="32"/>
      <c r="D55" s="32"/>
      <c r="E55" s="32"/>
      <c r="F55" s="32"/>
      <c r="G55" s="32"/>
      <c r="H55" s="32"/>
    </row>
    <row r="56" spans="2:8">
      <c r="B56" s="32"/>
      <c r="D56" s="32"/>
      <c r="E56" s="32"/>
      <c r="F56" s="32"/>
      <c r="G56" s="32"/>
      <c r="H56" s="32"/>
    </row>
    <row r="57" spans="2:8" ht="52.5" customHeight="1">
      <c r="B57" s="32"/>
      <c r="D57" s="32"/>
      <c r="E57" s="32"/>
      <c r="F57" s="32"/>
      <c r="G57" s="32"/>
      <c r="H57" s="32"/>
    </row>
    <row r="65" spans="1:12" s="35" customFormat="1">
      <c r="A65" s="32"/>
      <c r="H65" s="33"/>
      <c r="I65" s="32"/>
      <c r="J65" s="32"/>
      <c r="K65" s="32"/>
      <c r="L65" s="32"/>
    </row>
    <row r="66" spans="1:12" s="35" customFormat="1">
      <c r="A66" s="32"/>
      <c r="H66" s="33"/>
      <c r="I66" s="32"/>
      <c r="J66" s="32"/>
      <c r="K66" s="32"/>
      <c r="L66" s="32"/>
    </row>
    <row r="67" spans="1:12" s="35" customFormat="1">
      <c r="A67" s="32"/>
      <c r="H67" s="33"/>
      <c r="I67" s="32"/>
      <c r="J67" s="32"/>
      <c r="K67" s="32"/>
      <c r="L67" s="32"/>
    </row>
    <row r="68" spans="1:12" s="35" customFormat="1">
      <c r="A68" s="32"/>
      <c r="H68" s="33"/>
      <c r="I68" s="32"/>
      <c r="J68" s="32"/>
      <c r="K68" s="32"/>
      <c r="L68" s="32"/>
    </row>
    <row r="69" spans="1:12" s="35" customFormat="1">
      <c r="A69" s="32"/>
      <c r="H69" s="33"/>
      <c r="I69" s="32"/>
      <c r="J69" s="32"/>
      <c r="K69" s="32"/>
      <c r="L69" s="32"/>
    </row>
    <row r="70" spans="1:12" s="35" customFormat="1">
      <c r="A70" s="32"/>
      <c r="H70" s="33"/>
      <c r="I70" s="32"/>
      <c r="J70" s="32"/>
      <c r="K70" s="32"/>
      <c r="L70" s="32"/>
    </row>
    <row r="71" spans="1:12" s="35" customFormat="1">
      <c r="A71" s="32"/>
      <c r="H71" s="33"/>
      <c r="I71" s="32"/>
      <c r="J71" s="32"/>
      <c r="K71" s="32"/>
      <c r="L71" s="32"/>
    </row>
    <row r="72" spans="1:12" s="35" customFormat="1">
      <c r="A72" s="32"/>
      <c r="H72" s="33"/>
      <c r="I72" s="32"/>
      <c r="J72" s="32"/>
      <c r="K72" s="32"/>
      <c r="L72" s="32"/>
    </row>
    <row r="73" spans="1:12" s="35" customFormat="1">
      <c r="A73" s="32"/>
      <c r="H73" s="33"/>
      <c r="I73" s="32"/>
      <c r="J73" s="32"/>
      <c r="K73" s="32"/>
      <c r="L73" s="32"/>
    </row>
  </sheetData>
  <mergeCells count="6">
    <mergeCell ref="H5:H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59" orientation="landscape" verticalDpi="200" r:id="rId1"/>
</worksheet>
</file>

<file path=xl/worksheets/sheet24.xml><?xml version="1.0" encoding="utf-8"?>
<worksheet xmlns="http://schemas.openxmlformats.org/spreadsheetml/2006/main" xmlns:r="http://schemas.openxmlformats.org/officeDocument/2006/relationships">
  <dimension ref="B2:N136"/>
  <sheetViews>
    <sheetView showGridLines="0" zoomScale="60" zoomScaleNormal="60" workbookViewId="0"/>
  </sheetViews>
  <sheetFormatPr baseColWidth="10" defaultColWidth="14.85546875" defaultRowHeight="15"/>
  <cols>
    <col min="1" max="1" customWidth="true" style="32" width="7.5703125" collapsed="false"/>
    <col min="2" max="2" bestFit="true" customWidth="true" style="33" width="141.5703125" collapsed="false"/>
    <col min="3" max="3" customWidth="true" style="33" width="14.5703125" collapsed="false"/>
    <col min="4" max="6" customWidth="true" style="35" width="14.5703125" collapsed="false"/>
    <col min="7" max="7" customWidth="true" style="33" width="14.5703125" collapsed="false"/>
    <col min="8" max="9" customWidth="true" style="35" width="14.5703125" collapsed="false"/>
    <col min="10" max="10" customWidth="true" style="32" width="14.5703125" collapsed="false"/>
    <col min="11" max="11" bestFit="true" customWidth="true" style="32" width="11.0" collapsed="false"/>
    <col min="12" max="13" bestFit="true" customWidth="true" style="32" width="9.7109375" collapsed="false"/>
    <col min="14" max="14" bestFit="true" customWidth="true" style="32" width="9.140625" collapsed="false"/>
    <col min="15" max="18" customWidth="true" style="32" width="12.5703125" collapsed="false"/>
    <col min="19" max="19" customWidth="true" style="32" width="0.5703125" collapsed="false"/>
    <col min="20" max="16384" style="32" width="14.85546875" collapsed="false"/>
  </cols>
  <sheetData>
    <row r="2" spans="2:10" ht="31.5" customHeight="1" thickBot="1">
      <c r="B2" s="719" t="s">
        <v>203</v>
      </c>
    </row>
    <row r="3" spans="2:10" ht="9" customHeight="1" thickTop="1" thickBot="1">
      <c r="B3" s="351"/>
      <c r="C3" s="351"/>
      <c r="D3" s="351"/>
      <c r="E3" s="351"/>
      <c r="F3" s="351"/>
      <c r="G3" s="351"/>
      <c r="H3" s="351"/>
      <c r="I3" s="351"/>
      <c r="J3" s="351"/>
    </row>
    <row r="4" spans="2:10" ht="18" customHeight="1" thickTop="1">
      <c r="B4" s="352"/>
      <c r="C4" s="861" t="s">
        <v>280</v>
      </c>
      <c r="D4" s="861" t="s">
        <v>166</v>
      </c>
      <c r="E4" s="868" t="s">
        <v>168</v>
      </c>
      <c r="F4" s="865" t="s">
        <v>166</v>
      </c>
      <c r="G4" s="861" t="s">
        <v>178</v>
      </c>
      <c r="H4" s="861" t="s">
        <v>210</v>
      </c>
      <c r="I4" s="861" t="s">
        <v>229</v>
      </c>
      <c r="J4" s="861" t="s">
        <v>280</v>
      </c>
    </row>
    <row r="5" spans="2:10" ht="32.25" customHeight="1" thickBot="1">
      <c r="B5" s="352" t="s">
        <v>97</v>
      </c>
      <c r="C5" s="862"/>
      <c r="D5" s="862"/>
      <c r="E5" s="869"/>
      <c r="F5" s="866"/>
      <c r="G5" s="862"/>
      <c r="H5" s="862"/>
      <c r="I5" s="862"/>
      <c r="J5" s="862"/>
    </row>
    <row r="6" spans="2:10" ht="24.75">
      <c r="B6" s="600" t="s">
        <v>14</v>
      </c>
      <c r="C6" s="602">
        <v>1142</v>
      </c>
      <c r="D6" s="601">
        <v>1082</v>
      </c>
      <c r="E6" s="678">
        <v>5.7227912536448517</v>
      </c>
      <c r="F6" s="601">
        <v>1082</v>
      </c>
      <c r="G6" s="601">
        <v>1080</v>
      </c>
      <c r="H6" s="601">
        <v>1095</v>
      </c>
      <c r="I6" s="601">
        <v>1130</v>
      </c>
      <c r="J6" s="602">
        <v>1142</v>
      </c>
    </row>
    <row r="7" spans="2:10" ht="24.75" customHeight="1">
      <c r="B7" s="603" t="s">
        <v>216</v>
      </c>
      <c r="C7" s="605">
        <v>44</v>
      </c>
      <c r="D7" s="679">
        <v>27</v>
      </c>
      <c r="E7" s="680">
        <v>65.373387174512629</v>
      </c>
      <c r="F7" s="604">
        <v>27</v>
      </c>
      <c r="G7" s="604">
        <v>36</v>
      </c>
      <c r="H7" s="604">
        <v>63</v>
      </c>
      <c r="I7" s="604">
        <v>33</v>
      </c>
      <c r="J7" s="605">
        <v>44</v>
      </c>
    </row>
    <row r="8" spans="2:10" ht="24.75">
      <c r="B8" s="603" t="s">
        <v>10</v>
      </c>
      <c r="C8" s="605">
        <v>544</v>
      </c>
      <c r="D8" s="679">
        <v>488</v>
      </c>
      <c r="E8" s="680">
        <v>11.424290082315901</v>
      </c>
      <c r="F8" s="604">
        <v>488</v>
      </c>
      <c r="G8" s="604">
        <v>522</v>
      </c>
      <c r="H8" s="604">
        <v>535</v>
      </c>
      <c r="I8" s="604">
        <v>544</v>
      </c>
      <c r="J8" s="605">
        <v>544</v>
      </c>
    </row>
    <row r="9" spans="2:10" ht="24.75">
      <c r="B9" s="603" t="s">
        <v>204</v>
      </c>
      <c r="C9" s="605">
        <v>38</v>
      </c>
      <c r="D9" s="679">
        <v>267</v>
      </c>
      <c r="E9" s="680">
        <v>-85.805048971326556</v>
      </c>
      <c r="F9" s="604">
        <v>267</v>
      </c>
      <c r="G9" s="604">
        <v>326</v>
      </c>
      <c r="H9" s="604">
        <v>121</v>
      </c>
      <c r="I9" s="604">
        <v>132</v>
      </c>
      <c r="J9" s="605">
        <v>38</v>
      </c>
    </row>
    <row r="10" spans="2:10" ht="24.75">
      <c r="B10" s="603" t="s">
        <v>173</v>
      </c>
      <c r="C10" s="605">
        <v>110</v>
      </c>
      <c r="D10" s="679">
        <v>64</v>
      </c>
      <c r="E10" s="680">
        <v>72.832668387702412</v>
      </c>
      <c r="F10" s="604">
        <v>64</v>
      </c>
      <c r="G10" s="604">
        <v>76</v>
      </c>
      <c r="H10" s="604">
        <v>74</v>
      </c>
      <c r="I10" s="604">
        <v>97</v>
      </c>
      <c r="J10" s="605">
        <v>110</v>
      </c>
    </row>
    <row r="11" spans="2:10" ht="24.75">
      <c r="B11" s="603" t="s">
        <v>174</v>
      </c>
      <c r="C11" s="605">
        <v>16</v>
      </c>
      <c r="D11" s="679">
        <v>34</v>
      </c>
      <c r="E11" s="680">
        <v>-52.453470246098668</v>
      </c>
      <c r="F11" s="604">
        <v>34</v>
      </c>
      <c r="G11" s="604">
        <v>-25</v>
      </c>
      <c r="H11" s="604">
        <v>8</v>
      </c>
      <c r="I11" s="604">
        <v>-173</v>
      </c>
      <c r="J11" s="605">
        <v>16</v>
      </c>
    </row>
    <row r="12" spans="2:10" ht="24.75">
      <c r="B12" s="606" t="s">
        <v>13</v>
      </c>
      <c r="C12" s="608">
        <v>1894</v>
      </c>
      <c r="D12" s="607">
        <v>1962</v>
      </c>
      <c r="E12" s="681">
        <v>-3.4166241713411525</v>
      </c>
      <c r="F12" s="607">
        <v>1962</v>
      </c>
      <c r="G12" s="607">
        <v>2015</v>
      </c>
      <c r="H12" s="607">
        <v>1896</v>
      </c>
      <c r="I12" s="607">
        <v>1763</v>
      </c>
      <c r="J12" s="608">
        <v>1894</v>
      </c>
    </row>
    <row r="13" spans="2:10" ht="24.75">
      <c r="B13" s="603" t="s">
        <v>175</v>
      </c>
      <c r="C13" s="605">
        <v>-984</v>
      </c>
      <c r="D13" s="679">
        <v>-975</v>
      </c>
      <c r="E13" s="680">
        <v>0.92307692307691536</v>
      </c>
      <c r="F13" s="604">
        <v>-975</v>
      </c>
      <c r="G13" s="604">
        <v>-969</v>
      </c>
      <c r="H13" s="604">
        <v>-964</v>
      </c>
      <c r="I13" s="604">
        <v>-967</v>
      </c>
      <c r="J13" s="605">
        <v>-984</v>
      </c>
    </row>
    <row r="14" spans="2:10" ht="24.75">
      <c r="B14" s="603" t="s">
        <v>176</v>
      </c>
      <c r="C14" s="605">
        <v>0</v>
      </c>
      <c r="D14" s="679">
        <v>0</v>
      </c>
      <c r="E14" s="680"/>
      <c r="F14" s="604">
        <v>0</v>
      </c>
      <c r="G14" s="604">
        <v>0</v>
      </c>
      <c r="H14" s="604">
        <v>-121</v>
      </c>
      <c r="I14" s="604">
        <v>0</v>
      </c>
      <c r="J14" s="605">
        <v>0</v>
      </c>
    </row>
    <row r="15" spans="2:10" ht="24.75">
      <c r="B15" s="606" t="s">
        <v>12</v>
      </c>
      <c r="C15" s="608">
        <v>910</v>
      </c>
      <c r="D15" s="607">
        <v>987</v>
      </c>
      <c r="E15" s="681">
        <v>-7.8014184397163122</v>
      </c>
      <c r="F15" s="607">
        <v>987</v>
      </c>
      <c r="G15" s="607">
        <v>1046</v>
      </c>
      <c r="H15" s="607">
        <v>811</v>
      </c>
      <c r="I15" s="607">
        <v>796</v>
      </c>
      <c r="J15" s="608">
        <v>910</v>
      </c>
    </row>
    <row r="16" spans="2:10" ht="24.75">
      <c r="B16" s="603" t="s">
        <v>323</v>
      </c>
      <c r="C16" s="605">
        <v>-272</v>
      </c>
      <c r="D16" s="679">
        <v>-177</v>
      </c>
      <c r="E16" s="680">
        <v>52.57506239444232</v>
      </c>
      <c r="F16" s="604">
        <v>-177</v>
      </c>
      <c r="G16" s="604">
        <v>-214</v>
      </c>
      <c r="H16" s="604">
        <v>-169</v>
      </c>
      <c r="I16" s="604">
        <v>316</v>
      </c>
      <c r="J16" s="605">
        <v>-272</v>
      </c>
    </row>
    <row r="17" spans="2:14" ht="24.75">
      <c r="B17" s="603" t="s">
        <v>42</v>
      </c>
      <c r="C17" s="605">
        <v>-219</v>
      </c>
      <c r="D17" s="679">
        <v>-47</v>
      </c>
      <c r="E17" s="680"/>
      <c r="F17" s="604">
        <v>-47</v>
      </c>
      <c r="G17" s="604">
        <v>-201</v>
      </c>
      <c r="H17" s="604">
        <v>-37</v>
      </c>
      <c r="I17" s="604">
        <v>-240</v>
      </c>
      <c r="J17" s="605">
        <v>-219</v>
      </c>
    </row>
    <row r="18" spans="2:14" ht="24.75">
      <c r="B18" s="603" t="s">
        <v>46</v>
      </c>
      <c r="C18" s="605">
        <v>253</v>
      </c>
      <c r="D18" s="679">
        <v>0</v>
      </c>
      <c r="E18" s="680"/>
      <c r="F18" s="604">
        <v>0</v>
      </c>
      <c r="G18" s="604">
        <v>11</v>
      </c>
      <c r="H18" s="604">
        <v>0</v>
      </c>
      <c r="I18" s="604">
        <v>10</v>
      </c>
      <c r="J18" s="605">
        <v>253</v>
      </c>
    </row>
    <row r="19" spans="2:14" ht="24.75">
      <c r="B19" s="606" t="s">
        <v>15</v>
      </c>
      <c r="C19" s="608">
        <v>672</v>
      </c>
      <c r="D19" s="607">
        <v>763</v>
      </c>
      <c r="E19" s="681">
        <v>-11.926605504587151</v>
      </c>
      <c r="F19" s="607">
        <v>763</v>
      </c>
      <c r="G19" s="607">
        <v>642</v>
      </c>
      <c r="H19" s="607">
        <v>605</v>
      </c>
      <c r="I19" s="607">
        <v>882</v>
      </c>
      <c r="J19" s="608">
        <v>672</v>
      </c>
    </row>
    <row r="20" spans="2:14" ht="24.75">
      <c r="B20" s="603" t="s">
        <v>283</v>
      </c>
      <c r="C20" s="605">
        <v>-113</v>
      </c>
      <c r="D20" s="679">
        <v>-217</v>
      </c>
      <c r="E20" s="680">
        <v>-48.089617151614434</v>
      </c>
      <c r="F20" s="604">
        <v>-217</v>
      </c>
      <c r="G20" s="604">
        <v>-238</v>
      </c>
      <c r="H20" s="604">
        <v>-170</v>
      </c>
      <c r="I20" s="604">
        <v>-279</v>
      </c>
      <c r="J20" s="605">
        <v>-113</v>
      </c>
    </row>
    <row r="21" spans="2:14" ht="24.75">
      <c r="B21" s="609" t="s">
        <v>33</v>
      </c>
      <c r="C21" s="610">
        <v>559</v>
      </c>
      <c r="D21" s="610">
        <v>546</v>
      </c>
      <c r="E21" s="682">
        <v>2.5641025641025639</v>
      </c>
      <c r="F21" s="610">
        <v>546</v>
      </c>
      <c r="G21" s="610">
        <v>404</v>
      </c>
      <c r="H21" s="610">
        <v>435</v>
      </c>
      <c r="I21" s="610">
        <v>603</v>
      </c>
      <c r="J21" s="610">
        <v>559</v>
      </c>
    </row>
    <row r="22" spans="2:14" ht="24.75">
      <c r="B22" s="603" t="s">
        <v>127</v>
      </c>
      <c r="C22" s="605">
        <v>2</v>
      </c>
      <c r="D22" s="679">
        <v>2</v>
      </c>
      <c r="E22" s="680">
        <v>4.1080715398470797</v>
      </c>
      <c r="F22" s="604">
        <v>2</v>
      </c>
      <c r="G22" s="604">
        <v>5</v>
      </c>
      <c r="H22" s="604">
        <v>4</v>
      </c>
      <c r="I22" s="604">
        <v>-2</v>
      </c>
      <c r="J22" s="605">
        <v>2</v>
      </c>
    </row>
    <row r="23" spans="2:14" ht="24.75">
      <c r="B23" s="609" t="s">
        <v>32</v>
      </c>
      <c r="C23" s="610">
        <v>557</v>
      </c>
      <c r="D23" s="610">
        <v>544</v>
      </c>
      <c r="E23" s="682">
        <v>2.3897058823529411</v>
      </c>
      <c r="F23" s="610">
        <v>544</v>
      </c>
      <c r="G23" s="610">
        <v>399</v>
      </c>
      <c r="H23" s="610">
        <v>431</v>
      </c>
      <c r="I23" s="610">
        <v>605</v>
      </c>
      <c r="J23" s="610">
        <v>557</v>
      </c>
    </row>
    <row r="24" spans="2:14" ht="24.75">
      <c r="B24" s="683" t="s">
        <v>219</v>
      </c>
      <c r="C24" s="684">
        <v>9.0437651601566124E-2</v>
      </c>
      <c r="D24" s="685">
        <v>0.10882376076422466</v>
      </c>
      <c r="E24" s="686">
        <v>-1.9000000000000004</v>
      </c>
      <c r="F24" s="685">
        <v>0.10882376076422466</v>
      </c>
      <c r="G24" s="685">
        <v>0.10099801155943061</v>
      </c>
      <c r="H24" s="685">
        <v>0.10990082922345093</v>
      </c>
      <c r="I24" s="685">
        <v>0.10815445961309081</v>
      </c>
      <c r="J24" s="684">
        <v>9.0437651601566124E-2</v>
      </c>
    </row>
    <row r="25" spans="2:14" ht="24" customHeight="1">
      <c r="B25" s="738" t="s">
        <v>205</v>
      </c>
      <c r="C25" s="739">
        <v>0.5132135306553911</v>
      </c>
      <c r="D25" s="740">
        <v>0.50398560041141682</v>
      </c>
      <c r="E25" s="741">
        <v>0.9000000000000008</v>
      </c>
      <c r="F25" s="740">
        <v>0.50398560041141682</v>
      </c>
      <c r="G25" s="740">
        <v>0.52379032258064517</v>
      </c>
      <c r="H25" s="740">
        <v>0.51290536068828585</v>
      </c>
      <c r="I25" s="740">
        <v>0.50746464117338919</v>
      </c>
      <c r="J25" s="739">
        <v>0.5132135306553911</v>
      </c>
    </row>
    <row r="26" spans="2:14" ht="7.5" customHeight="1">
      <c r="B26" s="683"/>
      <c r="C26" s="742"/>
      <c r="D26" s="685"/>
      <c r="E26" s="686"/>
      <c r="F26" s="685"/>
      <c r="G26" s="685"/>
      <c r="H26" s="685"/>
      <c r="I26" s="685"/>
      <c r="J26" s="742"/>
    </row>
    <row r="27" spans="2:14" ht="47.25" customHeight="1">
      <c r="B27" s="867" t="s">
        <v>362</v>
      </c>
      <c r="C27" s="867"/>
      <c r="D27" s="867"/>
      <c r="E27" s="867"/>
      <c r="F27" s="867"/>
      <c r="G27" s="867"/>
      <c r="H27" s="867"/>
      <c r="I27" s="867"/>
      <c r="J27" s="867"/>
      <c r="K27" s="689"/>
      <c r="L27" s="689"/>
      <c r="M27" s="689"/>
      <c r="N27" s="689"/>
    </row>
    <row r="28" spans="2:14" ht="15.75" thickBot="1"/>
    <row r="29" spans="2:14" ht="32.25" thickTop="1">
      <c r="B29" s="735" t="s">
        <v>377</v>
      </c>
      <c r="C29" s="618" t="s">
        <v>303</v>
      </c>
      <c r="D29" s="619" t="s">
        <v>236</v>
      </c>
      <c r="E29" s="620" t="s">
        <v>239</v>
      </c>
    </row>
    <row r="30" spans="2:14" ht="15.75">
      <c r="B30" s="621" t="s">
        <v>151</v>
      </c>
      <c r="C30" s="622"/>
      <c r="D30" s="623"/>
      <c r="E30" s="624"/>
    </row>
    <row r="31" spans="2:14" ht="15.75">
      <c r="B31" s="625" t="s">
        <v>252</v>
      </c>
      <c r="C31" s="626">
        <v>317750</v>
      </c>
      <c r="D31" s="627">
        <v>327606</v>
      </c>
      <c r="E31" s="628">
        <v>-3.0084919079626182</v>
      </c>
    </row>
    <row r="32" spans="2:14" ht="15.75">
      <c r="B32" s="629" t="s">
        <v>327</v>
      </c>
      <c r="C32" s="630">
        <v>196275</v>
      </c>
      <c r="D32" s="631">
        <v>196266.71400000001</v>
      </c>
      <c r="E32" s="632">
        <v>4.221806047044474E-3</v>
      </c>
    </row>
    <row r="33" spans="2:5" ht="15.75">
      <c r="B33" s="625" t="s">
        <v>3</v>
      </c>
      <c r="C33" s="626">
        <v>298361</v>
      </c>
      <c r="D33" s="633">
        <v>307118</v>
      </c>
      <c r="E33" s="628">
        <v>-2.8513470392487528</v>
      </c>
    </row>
    <row r="34" spans="2:5" ht="15.75">
      <c r="B34" s="634" t="s">
        <v>328</v>
      </c>
      <c r="C34" s="630">
        <v>216863</v>
      </c>
      <c r="D34" s="631">
        <v>217014</v>
      </c>
      <c r="E34" s="632">
        <v>-6.9580764374643778E-2</v>
      </c>
    </row>
    <row r="35" spans="2:5" ht="15.75">
      <c r="B35" s="625" t="s">
        <v>256</v>
      </c>
      <c r="C35" s="626">
        <v>18831</v>
      </c>
      <c r="D35" s="633">
        <v>20332</v>
      </c>
      <c r="E35" s="628">
        <v>-7.3824513082825121</v>
      </c>
    </row>
    <row r="36" spans="2:5" ht="15.75">
      <c r="B36" s="621" t="s">
        <v>329</v>
      </c>
      <c r="C36" s="635"/>
      <c r="D36" s="636"/>
      <c r="E36" s="637"/>
    </row>
    <row r="37" spans="2:5" ht="15.75">
      <c r="B37" s="625" t="s">
        <v>202</v>
      </c>
      <c r="C37" s="626">
        <v>201923</v>
      </c>
      <c r="D37" s="633">
        <v>201969.93100000001</v>
      </c>
      <c r="E37" s="628">
        <v>-2.3236627238343299E-2</v>
      </c>
    </row>
    <row r="38" spans="2:5" ht="15.75">
      <c r="B38" s="625" t="s">
        <v>31</v>
      </c>
      <c r="C38" s="626">
        <v>303901</v>
      </c>
      <c r="D38" s="633">
        <v>303781</v>
      </c>
      <c r="E38" s="628">
        <v>3.9502141345248987E-2</v>
      </c>
    </row>
    <row r="39" spans="2:5" ht="15.75">
      <c r="B39" s="638" t="s">
        <v>197</v>
      </c>
      <c r="C39" s="630">
        <v>216863</v>
      </c>
      <c r="D39" s="631">
        <v>217014</v>
      </c>
      <c r="E39" s="639">
        <v>-6.9580764374643778E-2</v>
      </c>
    </row>
    <row r="40" spans="2:5" ht="15.75">
      <c r="B40" s="638" t="s">
        <v>129</v>
      </c>
      <c r="C40" s="630">
        <v>84688</v>
      </c>
      <c r="D40" s="631">
        <v>81885</v>
      </c>
      <c r="E40" s="639">
        <v>3.4230933626427262</v>
      </c>
    </row>
    <row r="41" spans="2:5" ht="15.75">
      <c r="B41" s="638" t="s">
        <v>198</v>
      </c>
      <c r="C41" s="630">
        <v>2350</v>
      </c>
      <c r="D41" s="631">
        <v>4882</v>
      </c>
      <c r="E41" s="639">
        <v>-51.863990167963948</v>
      </c>
    </row>
    <row r="42" spans="2:5" ht="15.75">
      <c r="B42" s="621" t="s">
        <v>330</v>
      </c>
      <c r="C42" s="635"/>
      <c r="D42" s="636"/>
      <c r="E42" s="637"/>
    </row>
    <row r="43" spans="2:5" ht="15.75">
      <c r="B43" s="629" t="s">
        <v>331</v>
      </c>
      <c r="C43" s="640">
        <v>5.7903404781553633E-2</v>
      </c>
      <c r="D43" s="641">
        <v>5.7588103482342355E-2</v>
      </c>
      <c r="E43" s="639">
        <v>0</v>
      </c>
    </row>
    <row r="44" spans="2:5" ht="15.75">
      <c r="B44" s="629" t="s">
        <v>332</v>
      </c>
      <c r="C44" s="642">
        <v>0.4792365750586014</v>
      </c>
      <c r="D44" s="643">
        <v>0.47900454567097744</v>
      </c>
      <c r="E44" s="644">
        <v>0</v>
      </c>
    </row>
    <row r="45" spans="2:5" ht="18">
      <c r="B45" s="621" t="s">
        <v>333</v>
      </c>
      <c r="C45" s="635"/>
      <c r="D45" s="636"/>
      <c r="E45" s="637"/>
    </row>
    <row r="46" spans="2:5" ht="15.75">
      <c r="B46" s="629" t="s">
        <v>334</v>
      </c>
      <c r="C46" s="645">
        <v>13.833784</v>
      </c>
      <c r="D46" s="646">
        <v>13.823793</v>
      </c>
      <c r="E46" s="647">
        <v>9.990999999999417E-3</v>
      </c>
    </row>
    <row r="47" spans="2:5" ht="15.75">
      <c r="B47" s="648" t="s">
        <v>335</v>
      </c>
      <c r="C47" s="630">
        <v>32175</v>
      </c>
      <c r="D47" s="631">
        <v>32403</v>
      </c>
      <c r="E47" s="644">
        <v>-228</v>
      </c>
    </row>
    <row r="48" spans="2:5" ht="18">
      <c r="B48" s="629" t="s">
        <v>364</v>
      </c>
      <c r="C48" s="630">
        <v>4990</v>
      </c>
      <c r="D48" s="631">
        <v>5027</v>
      </c>
      <c r="E48" s="644">
        <v>-37</v>
      </c>
    </row>
    <row r="49" spans="2:10" ht="15.75">
      <c r="B49" s="649" t="s">
        <v>336</v>
      </c>
      <c r="C49" s="630">
        <v>4799</v>
      </c>
      <c r="D49" s="631">
        <v>4851</v>
      </c>
      <c r="E49" s="644">
        <v>-52</v>
      </c>
    </row>
    <row r="50" spans="2:10" ht="16.5" thickBot="1">
      <c r="B50" s="650" t="s">
        <v>17</v>
      </c>
      <c r="C50" s="651">
        <v>9461</v>
      </c>
      <c r="D50" s="652">
        <v>9479</v>
      </c>
      <c r="E50" s="653">
        <v>-18</v>
      </c>
    </row>
    <row r="51" spans="2:10" ht="15.75" thickTop="1"/>
    <row r="52" spans="2:10" ht="30">
      <c r="B52" s="690" t="s">
        <v>363</v>
      </c>
    </row>
    <row r="53" spans="2:10">
      <c r="B53" s="690"/>
    </row>
    <row r="54" spans="2:10">
      <c r="B54" s="690"/>
    </row>
    <row r="55" spans="2:10" s="727" customFormat="1" ht="30" customHeight="1" thickBot="1">
      <c r="B55" s="719" t="s">
        <v>321</v>
      </c>
      <c r="C55" s="725"/>
      <c r="D55" s="726"/>
      <c r="E55" s="726"/>
      <c r="F55" s="726"/>
      <c r="G55" s="725"/>
      <c r="H55" s="726"/>
      <c r="I55" s="726"/>
    </row>
    <row r="56" spans="2:10" ht="8.25" customHeight="1" thickTop="1" thickBot="1">
      <c r="B56" s="351"/>
      <c r="C56" s="351"/>
      <c r="D56" s="351"/>
      <c r="E56" s="351"/>
      <c r="F56" s="351"/>
      <c r="G56" s="351"/>
      <c r="H56" s="351"/>
      <c r="I56" s="351"/>
      <c r="J56" s="351"/>
    </row>
    <row r="57" spans="2:10" ht="24" customHeight="1" thickTop="1">
      <c r="B57" s="352"/>
      <c r="C57" s="861" t="s">
        <v>280</v>
      </c>
      <c r="D57" s="861" t="s">
        <v>166</v>
      </c>
      <c r="E57" s="864" t="s">
        <v>168</v>
      </c>
      <c r="F57" s="865" t="s">
        <v>166</v>
      </c>
      <c r="G57" s="861" t="s">
        <v>178</v>
      </c>
      <c r="H57" s="861" t="s">
        <v>210</v>
      </c>
      <c r="I57" s="861" t="s">
        <v>229</v>
      </c>
      <c r="J57" s="861" t="s">
        <v>280</v>
      </c>
    </row>
    <row r="58" spans="2:10" ht="27" customHeight="1" thickBot="1">
      <c r="B58" s="352" t="s">
        <v>97</v>
      </c>
      <c r="C58" s="862"/>
      <c r="D58" s="862"/>
      <c r="E58" s="864"/>
      <c r="F58" s="866"/>
      <c r="G58" s="862"/>
      <c r="H58" s="862"/>
      <c r="I58" s="862"/>
      <c r="J58" s="862"/>
    </row>
    <row r="59" spans="2:10" ht="24.75">
      <c r="B59" s="600" t="s">
        <v>14</v>
      </c>
      <c r="C59" s="602">
        <v>-15</v>
      </c>
      <c r="D59" s="601">
        <v>-10</v>
      </c>
      <c r="E59" s="691">
        <v>50.598117404917929</v>
      </c>
      <c r="F59" s="601">
        <v>-10</v>
      </c>
      <c r="G59" s="601">
        <v>-18</v>
      </c>
      <c r="H59" s="601">
        <v>-21</v>
      </c>
      <c r="I59" s="601">
        <v>-17</v>
      </c>
      <c r="J59" s="602">
        <v>-15</v>
      </c>
    </row>
    <row r="60" spans="2:10" ht="24.75">
      <c r="B60" s="603" t="s">
        <v>216</v>
      </c>
      <c r="C60" s="605">
        <v>11</v>
      </c>
      <c r="D60" s="679">
        <v>3</v>
      </c>
      <c r="E60" s="692">
        <v>0</v>
      </c>
      <c r="F60" s="604">
        <v>3</v>
      </c>
      <c r="G60" s="604">
        <v>6</v>
      </c>
      <c r="H60" s="604">
        <v>2</v>
      </c>
      <c r="I60" s="604">
        <v>7</v>
      </c>
      <c r="J60" s="605">
        <v>11</v>
      </c>
    </row>
    <row r="61" spans="2:10" ht="24.75">
      <c r="B61" s="603" t="s">
        <v>10</v>
      </c>
      <c r="C61" s="605">
        <v>1</v>
      </c>
      <c r="D61" s="679">
        <v>0</v>
      </c>
      <c r="E61" s="692">
        <v>0</v>
      </c>
      <c r="F61" s="604">
        <v>0</v>
      </c>
      <c r="G61" s="604">
        <v>0</v>
      </c>
      <c r="H61" s="604">
        <v>1</v>
      </c>
      <c r="I61" s="604">
        <v>0</v>
      </c>
      <c r="J61" s="605">
        <v>1</v>
      </c>
    </row>
    <row r="62" spans="2:10" ht="24.75">
      <c r="B62" s="603" t="s">
        <v>204</v>
      </c>
      <c r="C62" s="605">
        <v>0</v>
      </c>
      <c r="D62" s="679">
        <v>0</v>
      </c>
      <c r="E62" s="692">
        <v>0</v>
      </c>
      <c r="F62" s="604">
        <v>0</v>
      </c>
      <c r="G62" s="604">
        <v>0</v>
      </c>
      <c r="H62" s="604">
        <v>0</v>
      </c>
      <c r="I62" s="604">
        <v>0</v>
      </c>
      <c r="J62" s="605">
        <v>0</v>
      </c>
    </row>
    <row r="63" spans="2:10" ht="24.75">
      <c r="B63" s="603" t="s">
        <v>173</v>
      </c>
      <c r="C63" s="605">
        <v>0</v>
      </c>
      <c r="D63" s="679">
        <v>0</v>
      </c>
      <c r="E63" s="692">
        <v>0</v>
      </c>
      <c r="F63" s="604">
        <v>0</v>
      </c>
      <c r="G63" s="604">
        <v>0</v>
      </c>
      <c r="H63" s="604">
        <v>0</v>
      </c>
      <c r="I63" s="604">
        <v>0</v>
      </c>
      <c r="J63" s="605">
        <v>0</v>
      </c>
    </row>
    <row r="64" spans="2:10" ht="24.75">
      <c r="B64" s="603" t="s">
        <v>174</v>
      </c>
      <c r="C64" s="605">
        <v>-111</v>
      </c>
      <c r="D64" s="679">
        <v>-89</v>
      </c>
      <c r="E64" s="692">
        <v>24.535820339904877</v>
      </c>
      <c r="F64" s="604">
        <v>-89</v>
      </c>
      <c r="G64" s="604">
        <v>-55</v>
      </c>
      <c r="H64" s="604">
        <v>-42</v>
      </c>
      <c r="I64" s="604">
        <v>-65</v>
      </c>
      <c r="J64" s="605">
        <v>-111</v>
      </c>
    </row>
    <row r="65" spans="2:10" ht="24.75">
      <c r="B65" s="606" t="s">
        <v>13</v>
      </c>
      <c r="C65" s="608">
        <v>-114</v>
      </c>
      <c r="D65" s="607">
        <v>-96</v>
      </c>
      <c r="E65" s="693">
        <v>18.75</v>
      </c>
      <c r="F65" s="607">
        <v>-96</v>
      </c>
      <c r="G65" s="607">
        <v>-67</v>
      </c>
      <c r="H65" s="607">
        <v>-60</v>
      </c>
      <c r="I65" s="607">
        <v>-75</v>
      </c>
      <c r="J65" s="608">
        <v>-114</v>
      </c>
    </row>
    <row r="66" spans="2:10" ht="24.75">
      <c r="B66" s="603" t="s">
        <v>175</v>
      </c>
      <c r="C66" s="605">
        <v>-28</v>
      </c>
      <c r="D66" s="679">
        <v>-27</v>
      </c>
      <c r="E66" s="692">
        <v>3.7037037037036979</v>
      </c>
      <c r="F66" s="604">
        <v>-27</v>
      </c>
      <c r="G66" s="604">
        <v>-29</v>
      </c>
      <c r="H66" s="604">
        <v>-30</v>
      </c>
      <c r="I66" s="604">
        <v>-30</v>
      </c>
      <c r="J66" s="605">
        <v>-28</v>
      </c>
    </row>
    <row r="67" spans="2:10" ht="24.75">
      <c r="B67" s="606" t="s">
        <v>12</v>
      </c>
      <c r="C67" s="608">
        <v>-142</v>
      </c>
      <c r="D67" s="607">
        <v>-123</v>
      </c>
      <c r="E67" s="693">
        <v>14.634146341463413</v>
      </c>
      <c r="F67" s="607">
        <v>-123</v>
      </c>
      <c r="G67" s="607">
        <v>-96</v>
      </c>
      <c r="H67" s="607">
        <v>-90</v>
      </c>
      <c r="I67" s="607">
        <v>-105</v>
      </c>
      <c r="J67" s="608">
        <v>-142</v>
      </c>
    </row>
    <row r="68" spans="2:10" ht="24.75">
      <c r="B68" s="603" t="s">
        <v>323</v>
      </c>
      <c r="C68" s="605">
        <v>17</v>
      </c>
      <c r="D68" s="679">
        <v>-48</v>
      </c>
      <c r="E68" s="692">
        <v>0</v>
      </c>
      <c r="F68" s="604">
        <v>-48</v>
      </c>
      <c r="G68" s="604">
        <v>-39</v>
      </c>
      <c r="H68" s="604">
        <v>-49</v>
      </c>
      <c r="I68" s="604">
        <v>66</v>
      </c>
      <c r="J68" s="605">
        <v>17</v>
      </c>
    </row>
    <row r="69" spans="2:10" ht="24.75">
      <c r="B69" s="603" t="s">
        <v>42</v>
      </c>
      <c r="C69" s="605">
        <v>-150</v>
      </c>
      <c r="D69" s="679">
        <v>26</v>
      </c>
      <c r="E69" s="692">
        <v>0</v>
      </c>
      <c r="F69" s="604">
        <v>26</v>
      </c>
      <c r="G69" s="604">
        <v>-48</v>
      </c>
      <c r="H69" s="604">
        <v>-10</v>
      </c>
      <c r="I69" s="604">
        <v>-34</v>
      </c>
      <c r="J69" s="605">
        <v>-150</v>
      </c>
    </row>
    <row r="70" spans="2:10" ht="24.75">
      <c r="B70" s="603" t="s">
        <v>46</v>
      </c>
      <c r="C70" s="605">
        <v>25</v>
      </c>
      <c r="D70" s="679">
        <v>-53</v>
      </c>
      <c r="E70" s="692">
        <v>0</v>
      </c>
      <c r="F70" s="604">
        <v>-53</v>
      </c>
      <c r="G70" s="604">
        <v>-114</v>
      </c>
      <c r="H70" s="604">
        <v>-83</v>
      </c>
      <c r="I70" s="604">
        <v>-784</v>
      </c>
      <c r="J70" s="605">
        <v>25</v>
      </c>
    </row>
    <row r="71" spans="2:10" ht="24.75">
      <c r="B71" s="606" t="s">
        <v>15</v>
      </c>
      <c r="C71" s="608">
        <v>-250</v>
      </c>
      <c r="D71" s="607">
        <v>-198</v>
      </c>
      <c r="E71" s="693">
        <v>25.628140703517587</v>
      </c>
      <c r="F71" s="607">
        <v>-198</v>
      </c>
      <c r="G71" s="607">
        <v>-297</v>
      </c>
      <c r="H71" s="607">
        <v>-232</v>
      </c>
      <c r="I71" s="607">
        <v>-857</v>
      </c>
      <c r="J71" s="608">
        <v>-250</v>
      </c>
    </row>
    <row r="72" spans="2:10" ht="24.75">
      <c r="B72" s="603" t="s">
        <v>283</v>
      </c>
      <c r="C72" s="605">
        <v>78</v>
      </c>
      <c r="D72" s="679">
        <v>54</v>
      </c>
      <c r="E72" s="692">
        <v>43.647184116103269</v>
      </c>
      <c r="F72" s="604">
        <v>54</v>
      </c>
      <c r="G72" s="604">
        <v>86</v>
      </c>
      <c r="H72" s="604">
        <v>70</v>
      </c>
      <c r="I72" s="604">
        <v>249</v>
      </c>
      <c r="J72" s="605">
        <v>78</v>
      </c>
    </row>
    <row r="73" spans="2:10" ht="24.75">
      <c r="B73" s="609" t="s">
        <v>33</v>
      </c>
      <c r="C73" s="610">
        <v>-172</v>
      </c>
      <c r="D73" s="610">
        <v>-144</v>
      </c>
      <c r="E73" s="694">
        <v>19.444444444444446</v>
      </c>
      <c r="F73" s="610">
        <v>-144</v>
      </c>
      <c r="G73" s="610">
        <v>-211</v>
      </c>
      <c r="H73" s="610">
        <v>-162</v>
      </c>
      <c r="I73" s="610">
        <v>-608</v>
      </c>
      <c r="J73" s="610">
        <v>-172</v>
      </c>
    </row>
    <row r="74" spans="2:10" ht="24.75">
      <c r="B74" s="603" t="s">
        <v>127</v>
      </c>
      <c r="C74" s="605">
        <v>0</v>
      </c>
      <c r="D74" s="679">
        <v>0</v>
      </c>
      <c r="E74" s="692">
        <v>0</v>
      </c>
      <c r="F74" s="604">
        <v>0</v>
      </c>
      <c r="G74" s="604">
        <v>0</v>
      </c>
      <c r="H74" s="604">
        <v>0</v>
      </c>
      <c r="I74" s="604">
        <v>0</v>
      </c>
      <c r="J74" s="605">
        <v>0</v>
      </c>
    </row>
    <row r="75" spans="2:10" ht="24.75">
      <c r="B75" s="609" t="s">
        <v>32</v>
      </c>
      <c r="C75" s="610">
        <v>-172</v>
      </c>
      <c r="D75" s="610">
        <v>-144</v>
      </c>
      <c r="E75" s="694">
        <v>19.444444444444446</v>
      </c>
      <c r="F75" s="610">
        <v>-144</v>
      </c>
      <c r="G75" s="610">
        <v>-211</v>
      </c>
      <c r="H75" s="610">
        <v>-162</v>
      </c>
      <c r="I75" s="610">
        <v>-608</v>
      </c>
      <c r="J75" s="610">
        <v>-172</v>
      </c>
    </row>
    <row r="77" spans="2:10" ht="15.75" thickBot="1"/>
    <row r="78" spans="2:10" ht="32.25" thickTop="1">
      <c r="B78" s="735" t="s">
        <v>377</v>
      </c>
      <c r="C78" s="618" t="s">
        <v>303</v>
      </c>
      <c r="D78" s="618" t="s">
        <v>236</v>
      </c>
      <c r="E78" s="620" t="s">
        <v>239</v>
      </c>
    </row>
    <row r="79" spans="2:10" ht="15.75">
      <c r="B79" s="621" t="s">
        <v>151</v>
      </c>
      <c r="C79" s="622"/>
      <c r="D79" s="708"/>
      <c r="E79" s="624"/>
    </row>
    <row r="80" spans="2:10" ht="15.75">
      <c r="B80" s="625" t="s">
        <v>252</v>
      </c>
      <c r="C80" s="626">
        <v>12654</v>
      </c>
      <c r="D80" s="633">
        <v>12949</v>
      </c>
      <c r="E80" s="628">
        <v>-2.278168198316477</v>
      </c>
    </row>
    <row r="81" spans="2:5" ht="15.75">
      <c r="B81" s="629" t="s">
        <v>58</v>
      </c>
      <c r="C81" s="709">
        <v>1814</v>
      </c>
      <c r="D81" s="710">
        <v>1906</v>
      </c>
      <c r="E81" s="711">
        <v>-4.8268625393494187</v>
      </c>
    </row>
    <row r="82" spans="2:5" ht="15.75">
      <c r="B82" s="629" t="s">
        <v>51</v>
      </c>
      <c r="C82" s="709">
        <v>10840</v>
      </c>
      <c r="D82" s="710">
        <v>11043</v>
      </c>
      <c r="E82" s="711">
        <v>-1.8382685864348436</v>
      </c>
    </row>
    <row r="83" spans="2:5" ht="15.75">
      <c r="B83" s="712" t="s">
        <v>253</v>
      </c>
      <c r="C83" s="709">
        <v>6285</v>
      </c>
      <c r="D83" s="710">
        <v>6256</v>
      </c>
      <c r="E83" s="711">
        <v>0.46355498721226684</v>
      </c>
    </row>
    <row r="84" spans="2:5" ht="15.75">
      <c r="B84" s="638" t="s">
        <v>254</v>
      </c>
      <c r="C84" s="709">
        <v>3088</v>
      </c>
      <c r="D84" s="710">
        <v>3078</v>
      </c>
      <c r="E84" s="711">
        <v>0.32488628979856493</v>
      </c>
    </row>
    <row r="85" spans="2:5" ht="15.75">
      <c r="B85" s="638" t="s">
        <v>255</v>
      </c>
      <c r="C85" s="709">
        <v>1467</v>
      </c>
      <c r="D85" s="710">
        <v>1709</v>
      </c>
      <c r="E85" s="711">
        <v>-14.160327677004092</v>
      </c>
    </row>
    <row r="86" spans="2:5" ht="15.75">
      <c r="B86" s="625" t="s">
        <v>3</v>
      </c>
      <c r="C86" s="626">
        <v>11084</v>
      </c>
      <c r="D86" s="633">
        <v>11351</v>
      </c>
      <c r="E86" s="628">
        <v>-2.352215663818169</v>
      </c>
    </row>
    <row r="87" spans="2:5" ht="15.75">
      <c r="B87" s="634" t="s">
        <v>371</v>
      </c>
      <c r="C87" s="709">
        <v>110</v>
      </c>
      <c r="D87" s="710">
        <v>109</v>
      </c>
      <c r="E87" s="711">
        <v>0.91743119266054496</v>
      </c>
    </row>
    <row r="88" spans="2:5" ht="15.75">
      <c r="B88" s="629" t="s">
        <v>372</v>
      </c>
      <c r="C88" s="709">
        <v>337</v>
      </c>
      <c r="D88" s="710">
        <v>276</v>
      </c>
      <c r="E88" s="711">
        <v>22.101449275362327</v>
      </c>
    </row>
    <row r="89" spans="2:5" ht="15.75">
      <c r="B89" s="629" t="s">
        <v>373</v>
      </c>
      <c r="C89" s="709">
        <v>10637</v>
      </c>
      <c r="D89" s="710">
        <v>10966</v>
      </c>
      <c r="E89" s="711">
        <v>-3.0001823819077122</v>
      </c>
    </row>
    <row r="90" spans="2:5" ht="15.75">
      <c r="B90" s="625" t="s">
        <v>256</v>
      </c>
      <c r="C90" s="626">
        <v>1570</v>
      </c>
      <c r="D90" s="633">
        <v>1598</v>
      </c>
      <c r="E90" s="628">
        <v>-1.7521902377972465</v>
      </c>
    </row>
    <row r="91" spans="2:5" ht="15.75">
      <c r="B91" s="621" t="s">
        <v>329</v>
      </c>
      <c r="C91" s="635"/>
      <c r="D91" s="636"/>
      <c r="E91" s="637"/>
    </row>
    <row r="92" spans="2:5" ht="15.75">
      <c r="B92" s="625" t="s">
        <v>202</v>
      </c>
      <c r="C92" s="626">
        <v>2683</v>
      </c>
      <c r="D92" s="633">
        <v>2887.069</v>
      </c>
      <c r="E92" s="628">
        <v>-7.0683797304463392</v>
      </c>
    </row>
    <row r="93" spans="2:5" ht="15.75">
      <c r="B93" s="625" t="s">
        <v>31</v>
      </c>
      <c r="C93" s="626">
        <v>115</v>
      </c>
      <c r="D93" s="633">
        <v>114</v>
      </c>
      <c r="E93" s="628">
        <v>0.87719298245614308</v>
      </c>
    </row>
    <row r="94" spans="2:5" ht="15.75">
      <c r="B94" s="638" t="s">
        <v>197</v>
      </c>
      <c r="C94" s="709">
        <v>110</v>
      </c>
      <c r="D94" s="710">
        <v>109</v>
      </c>
      <c r="E94" s="711">
        <v>0.91743119266054496</v>
      </c>
    </row>
    <row r="95" spans="2:5" ht="15.75">
      <c r="B95" s="638" t="s">
        <v>129</v>
      </c>
      <c r="C95" s="709">
        <v>5</v>
      </c>
      <c r="D95" s="710">
        <v>5</v>
      </c>
      <c r="E95" s="711">
        <v>0</v>
      </c>
    </row>
    <row r="96" spans="2:5" ht="15.75">
      <c r="B96" s="638" t="s">
        <v>198</v>
      </c>
      <c r="C96" s="709"/>
      <c r="D96" s="710"/>
      <c r="E96" s="711">
        <v>0</v>
      </c>
    </row>
    <row r="97" spans="2:10" ht="15.75">
      <c r="B97" s="621" t="s">
        <v>330</v>
      </c>
      <c r="C97" s="635"/>
      <c r="D97" s="636"/>
      <c r="E97" s="637"/>
    </row>
    <row r="98" spans="2:10" ht="15.75">
      <c r="B98" s="629" t="s">
        <v>331</v>
      </c>
      <c r="C98" s="713">
        <v>0.79792915350561966</v>
      </c>
      <c r="D98" s="714">
        <v>0.80011454054538311</v>
      </c>
      <c r="E98" s="711">
        <v>-0.20000000000000018</v>
      </c>
    </row>
    <row r="99" spans="2:10" ht="16.5" thickBot="1">
      <c r="B99" s="715" t="s">
        <v>332</v>
      </c>
      <c r="C99" s="716">
        <v>0.3906435726931537</v>
      </c>
      <c r="D99" s="717">
        <v>0.40509035139878424</v>
      </c>
      <c r="E99" s="718">
        <v>-1.4000000000000012</v>
      </c>
    </row>
    <row r="100" spans="2:10" ht="15.75" thickTop="1"/>
    <row r="103" spans="2:10" ht="30" customHeight="1" thickBot="1">
      <c r="B103" s="719" t="s">
        <v>366</v>
      </c>
    </row>
    <row r="104" spans="2:10" ht="8.25" customHeight="1" thickTop="1" thickBot="1">
      <c r="B104" s="351"/>
      <c r="C104" s="351"/>
      <c r="D104" s="351"/>
      <c r="E104" s="351"/>
      <c r="F104" s="351"/>
      <c r="G104" s="351"/>
      <c r="H104" s="351"/>
      <c r="I104" s="351"/>
      <c r="J104" s="351"/>
    </row>
    <row r="105" spans="2:10" s="696" customFormat="1" ht="40.5" customHeight="1" thickTop="1">
      <c r="B105" s="695"/>
      <c r="C105" s="861" t="s">
        <v>280</v>
      </c>
      <c r="D105" s="861" t="s">
        <v>166</v>
      </c>
      <c r="E105" s="864" t="s">
        <v>168</v>
      </c>
      <c r="F105" s="865" t="s">
        <v>166</v>
      </c>
      <c r="G105" s="861" t="s">
        <v>178</v>
      </c>
      <c r="H105" s="861" t="s">
        <v>210</v>
      </c>
      <c r="I105" s="861" t="s">
        <v>229</v>
      </c>
      <c r="J105" s="861" t="s">
        <v>280</v>
      </c>
    </row>
    <row r="106" spans="2:10" ht="37.5" customHeight="1" thickBot="1">
      <c r="B106" s="352" t="s">
        <v>97</v>
      </c>
      <c r="C106" s="862"/>
      <c r="D106" s="862"/>
      <c r="E106" s="864"/>
      <c r="F106" s="866"/>
      <c r="G106" s="862"/>
      <c r="H106" s="862"/>
      <c r="I106" s="862"/>
      <c r="J106" s="862"/>
    </row>
    <row r="107" spans="2:10" ht="24.75">
      <c r="B107" s="600" t="s">
        <v>14</v>
      </c>
      <c r="C107" s="602">
        <v>-43</v>
      </c>
      <c r="D107" s="601">
        <v>-52</v>
      </c>
      <c r="E107" s="691">
        <v>-15.517548195748887</v>
      </c>
      <c r="F107" s="601">
        <v>-52</v>
      </c>
      <c r="G107" s="601">
        <v>-41</v>
      </c>
      <c r="H107" s="601">
        <v>-35</v>
      </c>
      <c r="I107" s="601">
        <v>-36</v>
      </c>
      <c r="J107" s="602">
        <v>-43</v>
      </c>
    </row>
    <row r="108" spans="2:10" ht="24.75">
      <c r="B108" s="603" t="s">
        <v>216</v>
      </c>
      <c r="C108" s="605">
        <v>-1</v>
      </c>
      <c r="D108" s="679">
        <v>107</v>
      </c>
      <c r="E108" s="692">
        <v>0</v>
      </c>
      <c r="F108" s="604">
        <v>107</v>
      </c>
      <c r="G108" s="604">
        <v>221</v>
      </c>
      <c r="H108" s="604">
        <v>85</v>
      </c>
      <c r="I108" s="604">
        <v>238</v>
      </c>
      <c r="J108" s="605">
        <v>-1</v>
      </c>
    </row>
    <row r="109" spans="2:10" ht="24.75">
      <c r="B109" s="603" t="s">
        <v>10</v>
      </c>
      <c r="C109" s="605">
        <v>0</v>
      </c>
      <c r="D109" s="679">
        <v>0</v>
      </c>
      <c r="E109" s="692">
        <v>0</v>
      </c>
      <c r="F109" s="604">
        <v>0</v>
      </c>
      <c r="G109" s="604">
        <v>0</v>
      </c>
      <c r="H109" s="604">
        <v>0</v>
      </c>
      <c r="I109" s="604">
        <v>0</v>
      </c>
      <c r="J109" s="605">
        <v>0</v>
      </c>
    </row>
    <row r="110" spans="2:10" ht="24.75">
      <c r="B110" s="603" t="s">
        <v>204</v>
      </c>
      <c r="C110" s="605">
        <v>0</v>
      </c>
      <c r="D110" s="679">
        <v>1</v>
      </c>
      <c r="E110" s="692">
        <v>0</v>
      </c>
      <c r="F110" s="604">
        <v>1</v>
      </c>
      <c r="G110" s="604">
        <v>-1</v>
      </c>
      <c r="H110" s="604">
        <v>4</v>
      </c>
      <c r="I110" s="604">
        <v>-2</v>
      </c>
      <c r="J110" s="605">
        <v>0</v>
      </c>
    </row>
    <row r="111" spans="2:10" ht="24.75">
      <c r="B111" s="603" t="s">
        <v>173</v>
      </c>
      <c r="C111" s="605">
        <v>0</v>
      </c>
      <c r="D111" s="679">
        <v>0</v>
      </c>
      <c r="E111" s="692">
        <v>0</v>
      </c>
      <c r="F111" s="604">
        <v>0</v>
      </c>
      <c r="G111" s="604">
        <v>0</v>
      </c>
      <c r="H111" s="604">
        <v>0</v>
      </c>
      <c r="I111" s="604">
        <v>0</v>
      </c>
      <c r="J111" s="605">
        <v>0</v>
      </c>
    </row>
    <row r="112" spans="2:10" ht="24.75">
      <c r="B112" s="603" t="s">
        <v>174</v>
      </c>
      <c r="C112" s="605">
        <v>0</v>
      </c>
      <c r="D112" s="679">
        <v>0</v>
      </c>
      <c r="E112" s="692">
        <v>0</v>
      </c>
      <c r="F112" s="604">
        <v>0</v>
      </c>
      <c r="G112" s="604">
        <v>0</v>
      </c>
      <c r="H112" s="604">
        <v>0</v>
      </c>
      <c r="I112" s="604">
        <v>0</v>
      </c>
      <c r="J112" s="605">
        <v>0</v>
      </c>
    </row>
    <row r="113" spans="2:10" ht="24.75">
      <c r="B113" s="606" t="s">
        <v>13</v>
      </c>
      <c r="C113" s="608">
        <v>-44</v>
      </c>
      <c r="D113" s="607">
        <v>56</v>
      </c>
      <c r="E113" s="693">
        <v>0</v>
      </c>
      <c r="F113" s="607">
        <v>56</v>
      </c>
      <c r="G113" s="607">
        <v>179</v>
      </c>
      <c r="H113" s="607">
        <v>54</v>
      </c>
      <c r="I113" s="607">
        <v>200</v>
      </c>
      <c r="J113" s="608">
        <v>-44</v>
      </c>
    </row>
    <row r="114" spans="2:10" ht="24.75">
      <c r="B114" s="603" t="s">
        <v>175</v>
      </c>
      <c r="C114" s="605">
        <v>-1</v>
      </c>
      <c r="D114" s="679">
        <v>-1</v>
      </c>
      <c r="E114" s="692">
        <v>7.8260869565217401</v>
      </c>
      <c r="F114" s="604">
        <v>-1</v>
      </c>
      <c r="G114" s="604">
        <v>-1</v>
      </c>
      <c r="H114" s="604">
        <v>-1</v>
      </c>
      <c r="I114" s="604">
        <v>-1</v>
      </c>
      <c r="J114" s="605">
        <v>-1</v>
      </c>
    </row>
    <row r="115" spans="2:10" ht="24.75">
      <c r="B115" s="603" t="s">
        <v>176</v>
      </c>
      <c r="C115" s="605">
        <v>0</v>
      </c>
      <c r="D115" s="679">
        <v>0</v>
      </c>
      <c r="E115" s="692">
        <v>0</v>
      </c>
      <c r="F115" s="604">
        <v>0</v>
      </c>
      <c r="G115" s="604">
        <v>0</v>
      </c>
      <c r="H115" s="604">
        <v>0</v>
      </c>
      <c r="I115" s="604">
        <v>0</v>
      </c>
      <c r="J115" s="605">
        <v>0</v>
      </c>
    </row>
    <row r="116" spans="2:10" ht="24.75">
      <c r="B116" s="606" t="s">
        <v>12</v>
      </c>
      <c r="C116" s="608">
        <v>-45</v>
      </c>
      <c r="D116" s="607">
        <v>55</v>
      </c>
      <c r="E116" s="693">
        <v>0</v>
      </c>
      <c r="F116" s="607">
        <v>55</v>
      </c>
      <c r="G116" s="607">
        <v>178</v>
      </c>
      <c r="H116" s="607">
        <v>53</v>
      </c>
      <c r="I116" s="607">
        <v>199</v>
      </c>
      <c r="J116" s="608">
        <v>-45</v>
      </c>
    </row>
    <row r="117" spans="2:10" ht="24.75">
      <c r="B117" s="606" t="s">
        <v>177</v>
      </c>
      <c r="C117" s="608">
        <v>-45</v>
      </c>
      <c r="D117" s="607">
        <v>55</v>
      </c>
      <c r="E117" s="693">
        <v>0</v>
      </c>
      <c r="F117" s="607">
        <v>55</v>
      </c>
      <c r="G117" s="607">
        <v>178</v>
      </c>
      <c r="H117" s="607">
        <v>53</v>
      </c>
      <c r="I117" s="607">
        <v>199</v>
      </c>
      <c r="J117" s="608">
        <v>-45</v>
      </c>
    </row>
    <row r="118" spans="2:10" ht="24.75">
      <c r="B118" s="603" t="s">
        <v>323</v>
      </c>
      <c r="C118" s="605">
        <v>0</v>
      </c>
      <c r="D118" s="679">
        <v>0</v>
      </c>
      <c r="E118" s="692">
        <v>0</v>
      </c>
      <c r="F118" s="604">
        <v>0</v>
      </c>
      <c r="G118" s="604">
        <v>0</v>
      </c>
      <c r="H118" s="604">
        <v>0</v>
      </c>
      <c r="I118" s="604">
        <v>0</v>
      </c>
      <c r="J118" s="605">
        <v>0</v>
      </c>
    </row>
    <row r="119" spans="2:10" ht="24.75">
      <c r="B119" s="603" t="s">
        <v>42</v>
      </c>
      <c r="C119" s="605">
        <v>0</v>
      </c>
      <c r="D119" s="679">
        <v>-164</v>
      </c>
      <c r="E119" s="692">
        <v>0</v>
      </c>
      <c r="F119" s="604">
        <v>-164</v>
      </c>
      <c r="G119" s="604">
        <v>0</v>
      </c>
      <c r="H119" s="604">
        <v>0</v>
      </c>
      <c r="I119" s="604">
        <v>0</v>
      </c>
      <c r="J119" s="605">
        <v>0</v>
      </c>
    </row>
    <row r="120" spans="2:10" ht="24.75">
      <c r="B120" s="603" t="s">
        <v>46</v>
      </c>
      <c r="C120" s="605">
        <v>0</v>
      </c>
      <c r="D120" s="679">
        <v>-80</v>
      </c>
      <c r="E120" s="692">
        <v>0</v>
      </c>
      <c r="F120" s="604">
        <v>-80</v>
      </c>
      <c r="G120" s="604">
        <v>-11</v>
      </c>
      <c r="H120" s="604">
        <v>0</v>
      </c>
      <c r="I120" s="604">
        <v>0</v>
      </c>
      <c r="J120" s="605">
        <v>0</v>
      </c>
    </row>
    <row r="121" spans="2:10" ht="24.75">
      <c r="B121" s="606" t="s">
        <v>15</v>
      </c>
      <c r="C121" s="608">
        <v>-45</v>
      </c>
      <c r="D121" s="607">
        <v>-189</v>
      </c>
      <c r="E121" s="693">
        <v>-76.063829787234042</v>
      </c>
      <c r="F121" s="607">
        <v>-189</v>
      </c>
      <c r="G121" s="607">
        <v>167</v>
      </c>
      <c r="H121" s="607">
        <v>53</v>
      </c>
      <c r="I121" s="607">
        <v>199</v>
      </c>
      <c r="J121" s="608">
        <v>-45</v>
      </c>
    </row>
    <row r="122" spans="2:10" ht="24.75">
      <c r="B122" s="603" t="s">
        <v>283</v>
      </c>
      <c r="C122" s="605">
        <v>13</v>
      </c>
      <c r="D122" s="679">
        <v>62</v>
      </c>
      <c r="E122" s="692">
        <v>-78.78273177636234</v>
      </c>
      <c r="F122" s="604">
        <v>62</v>
      </c>
      <c r="G122" s="604">
        <v>10</v>
      </c>
      <c r="H122" s="604">
        <v>10</v>
      </c>
      <c r="I122" s="604">
        <v>-119</v>
      </c>
      <c r="J122" s="605">
        <v>13</v>
      </c>
    </row>
    <row r="123" spans="2:10" ht="24.75">
      <c r="B123" s="609" t="s">
        <v>33</v>
      </c>
      <c r="C123" s="610">
        <v>-32</v>
      </c>
      <c r="D123" s="610">
        <v>-127</v>
      </c>
      <c r="E123" s="694">
        <v>-74.803149606299215</v>
      </c>
      <c r="F123" s="610">
        <v>-127</v>
      </c>
      <c r="G123" s="610">
        <v>177</v>
      </c>
      <c r="H123" s="610">
        <v>63</v>
      </c>
      <c r="I123" s="610">
        <v>80</v>
      </c>
      <c r="J123" s="610">
        <v>-32</v>
      </c>
    </row>
    <row r="124" spans="2:10" ht="24.75">
      <c r="B124" s="603" t="s">
        <v>127</v>
      </c>
      <c r="C124" s="605">
        <v>0</v>
      </c>
      <c r="D124" s="679">
        <v>0</v>
      </c>
      <c r="E124" s="692">
        <v>0</v>
      </c>
      <c r="F124" s="604">
        <v>0</v>
      </c>
      <c r="G124" s="604">
        <v>0</v>
      </c>
      <c r="H124" s="604">
        <v>0</v>
      </c>
      <c r="I124" s="604">
        <v>0</v>
      </c>
      <c r="J124" s="605">
        <v>0</v>
      </c>
    </row>
    <row r="125" spans="2:10" ht="24.75">
      <c r="B125" s="609" t="s">
        <v>32</v>
      </c>
      <c r="C125" s="610">
        <v>-32</v>
      </c>
      <c r="D125" s="610">
        <v>-127</v>
      </c>
      <c r="E125" s="694">
        <v>-74.803149606299215</v>
      </c>
      <c r="F125" s="610">
        <v>-127</v>
      </c>
      <c r="G125" s="610">
        <v>177</v>
      </c>
      <c r="H125" s="610">
        <v>63</v>
      </c>
      <c r="I125" s="610">
        <v>80</v>
      </c>
      <c r="J125" s="610">
        <v>-32</v>
      </c>
    </row>
    <row r="126" spans="2:10" ht="24.75">
      <c r="B126" s="743" t="s">
        <v>381</v>
      </c>
      <c r="C126" s="744">
        <v>0.26590823107097838</v>
      </c>
      <c r="D126" s="745">
        <v>5.0689270944633102E-2</v>
      </c>
      <c r="E126" s="746">
        <v>0.215</v>
      </c>
      <c r="F126" s="745">
        <v>5.0689270944633102E-2</v>
      </c>
      <c r="G126" s="745">
        <v>2.0179189240836597E-2</v>
      </c>
      <c r="H126" s="745">
        <v>1.2616549169329009E-2</v>
      </c>
      <c r="I126" s="745">
        <v>0.15740933741837654</v>
      </c>
      <c r="J126" s="744">
        <v>0.26590823107097838</v>
      </c>
    </row>
    <row r="127" spans="2:10" ht="49.5" customHeight="1">
      <c r="B127" s="863" t="s">
        <v>382</v>
      </c>
      <c r="C127" s="863"/>
      <c r="D127" s="863"/>
      <c r="E127" s="863"/>
      <c r="F127" s="863"/>
      <c r="G127" s="863"/>
      <c r="H127" s="863"/>
      <c r="I127" s="863"/>
      <c r="J127" s="863"/>
    </row>
    <row r="128" spans="2:10" ht="15.75" thickBot="1"/>
    <row r="129" spans="2:5" ht="32.25" thickTop="1">
      <c r="B129" s="617" t="s">
        <v>326</v>
      </c>
      <c r="C129" s="618" t="s">
        <v>303</v>
      </c>
      <c r="D129" s="618" t="s">
        <v>236</v>
      </c>
      <c r="E129" s="620" t="s">
        <v>239</v>
      </c>
    </row>
    <row r="130" spans="2:5" ht="15.75">
      <c r="B130" s="621" t="s">
        <v>151</v>
      </c>
      <c r="C130" s="622"/>
      <c r="D130" s="708"/>
      <c r="E130" s="624"/>
    </row>
    <row r="131" spans="2:5" ht="15.75">
      <c r="B131" s="625" t="s">
        <v>252</v>
      </c>
      <c r="C131" s="626"/>
      <c r="D131" s="633"/>
      <c r="E131" s="628"/>
    </row>
    <row r="132" spans="2:5" ht="15.75">
      <c r="B132" s="720" t="s">
        <v>374</v>
      </c>
      <c r="C132" s="709">
        <v>6980</v>
      </c>
      <c r="D132" s="710">
        <v>7372</v>
      </c>
      <c r="E132" s="711">
        <v>-5.317417254476398</v>
      </c>
    </row>
    <row r="133" spans="2:5" ht="15.75">
      <c r="B133" s="625" t="s">
        <v>3</v>
      </c>
      <c r="C133" s="626"/>
      <c r="D133" s="633"/>
      <c r="E133" s="628"/>
    </row>
    <row r="134" spans="2:5" ht="15.75">
      <c r="B134" s="720" t="s">
        <v>375</v>
      </c>
      <c r="C134" s="709">
        <v>5695</v>
      </c>
      <c r="D134" s="710">
        <v>5902</v>
      </c>
      <c r="E134" s="711">
        <v>-3.5072856658759699</v>
      </c>
    </row>
    <row r="135" spans="2:5" ht="16.5" thickBot="1">
      <c r="B135" s="721" t="s">
        <v>256</v>
      </c>
      <c r="C135" s="722">
        <v>1285</v>
      </c>
      <c r="D135" s="723">
        <v>1470</v>
      </c>
      <c r="E135" s="724">
        <v>-12.585034013605444</v>
      </c>
    </row>
    <row r="136" spans="2:5" ht="15.75" thickTop="1"/>
  </sheetData>
  <mergeCells count="26">
    <mergeCell ref="C57:C58"/>
    <mergeCell ref="B27:J27"/>
    <mergeCell ref="H4:H5"/>
    <mergeCell ref="I4:I5"/>
    <mergeCell ref="J4:J5"/>
    <mergeCell ref="C4:C5"/>
    <mergeCell ref="D4:D5"/>
    <mergeCell ref="E4:E5"/>
    <mergeCell ref="F4:F5"/>
    <mergeCell ref="G4:G5"/>
    <mergeCell ref="B127:J127"/>
    <mergeCell ref="I57:I58"/>
    <mergeCell ref="J57:J58"/>
    <mergeCell ref="C105:C106"/>
    <mergeCell ref="D105:D106"/>
    <mergeCell ref="E105:E106"/>
    <mergeCell ref="F105:F106"/>
    <mergeCell ref="G105:G106"/>
    <mergeCell ref="H105:H106"/>
    <mergeCell ref="I105:I106"/>
    <mergeCell ref="J105:J106"/>
    <mergeCell ref="D57:D58"/>
    <mergeCell ref="E57:E58"/>
    <mergeCell ref="F57:F58"/>
    <mergeCell ref="G57:G58"/>
    <mergeCell ref="H57:H58"/>
  </mergeCells>
  <pageMargins left="0.70866141732283472" right="0.70866141732283472" top="0.74803149606299213" bottom="0.74803149606299213" header="0.31496062992125984" footer="0.31496062992125984"/>
  <pageSetup paperSize="9" scale="44" fitToHeight="3" orientation="landscape" r:id="rId1"/>
  <rowBreaks count="2" manualBreakCount="2">
    <brk id="53" max="9" man="1"/>
    <brk id="101" max="9" man="1"/>
  </rowBreaks>
</worksheet>
</file>

<file path=xl/worksheets/sheet25.xml><?xml version="1.0" encoding="utf-8"?>
<worksheet xmlns="http://schemas.openxmlformats.org/spreadsheetml/2006/main" xmlns:r="http://schemas.openxmlformats.org/officeDocument/2006/relationships">
  <sheetPr>
    <pageSetUpPr fitToPage="1"/>
  </sheetPr>
  <dimension ref="B2:C67"/>
  <sheetViews>
    <sheetView showGridLines="0" zoomScale="70" zoomScaleNormal="70" workbookViewId="0"/>
  </sheetViews>
  <sheetFormatPr baseColWidth="10" defaultColWidth="14.85546875" defaultRowHeight="15"/>
  <cols>
    <col min="1" max="1" customWidth="true" style="32" width="7.5703125" collapsed="false"/>
    <col min="2" max="2" bestFit="true" customWidth="true" style="33" width="141.5703125" collapsed="false"/>
    <col min="3" max="3" customWidth="true" style="33" width="22.0" collapsed="false"/>
    <col min="4" max="4" bestFit="true" customWidth="true" style="32" width="11.0" collapsed="false"/>
    <col min="5" max="6" bestFit="true" customWidth="true" style="32" width="9.7109375" collapsed="false"/>
    <col min="7" max="7" bestFit="true" customWidth="true" style="32" width="9.140625" collapsed="false"/>
    <col min="8" max="11" customWidth="true" style="32" width="12.5703125" collapsed="false"/>
    <col min="12" max="12" customWidth="true" style="32" width="0.5703125" collapsed="false"/>
    <col min="13" max="16384" style="32" width="14.85546875" collapsed="false"/>
  </cols>
  <sheetData>
    <row r="2" spans="2:3" ht="33" customHeight="1" thickBot="1">
      <c r="B2" s="30" t="s">
        <v>279</v>
      </c>
    </row>
    <row r="3" spans="2:3" ht="9" customHeight="1" thickTop="1" thickBot="1">
      <c r="B3" s="351"/>
      <c r="C3" s="351"/>
    </row>
    <row r="4" spans="2:3" ht="18" customHeight="1" thickTop="1">
      <c r="B4" s="352"/>
      <c r="C4" s="859" t="s">
        <v>365</v>
      </c>
    </row>
    <row r="5" spans="2:3" ht="57.75" customHeight="1" thickBot="1">
      <c r="B5" s="352" t="s">
        <v>97</v>
      </c>
      <c r="C5" s="860"/>
    </row>
    <row r="6" spans="2:3" ht="24.75">
      <c r="B6" s="600" t="s">
        <v>14</v>
      </c>
      <c r="C6" s="602">
        <v>69</v>
      </c>
    </row>
    <row r="7" spans="2:3" ht="24.75" customHeight="1">
      <c r="B7" s="603" t="s">
        <v>216</v>
      </c>
      <c r="C7" s="605">
        <v>39</v>
      </c>
    </row>
    <row r="8" spans="2:3" ht="24.75">
      <c r="B8" s="603" t="s">
        <v>10</v>
      </c>
      <c r="C8" s="605">
        <v>43</v>
      </c>
    </row>
    <row r="9" spans="2:3" ht="24.75">
      <c r="B9" s="603" t="s">
        <v>204</v>
      </c>
      <c r="C9" s="605">
        <v>5</v>
      </c>
    </row>
    <row r="10" spans="2:3" ht="24.75">
      <c r="B10" s="603" t="s">
        <v>173</v>
      </c>
      <c r="C10" s="605">
        <v>0</v>
      </c>
    </row>
    <row r="11" spans="2:3" ht="24.75">
      <c r="B11" s="603" t="s">
        <v>174</v>
      </c>
      <c r="C11" s="605">
        <v>1</v>
      </c>
    </row>
    <row r="12" spans="2:3" ht="24.75">
      <c r="B12" s="606" t="s">
        <v>13</v>
      </c>
      <c r="C12" s="608">
        <v>157</v>
      </c>
    </row>
    <row r="13" spans="2:3" ht="24.75">
      <c r="B13" s="603" t="s">
        <v>175</v>
      </c>
      <c r="C13" s="605">
        <v>-78</v>
      </c>
    </row>
    <row r="14" spans="2:3" ht="24.75">
      <c r="B14" s="603" t="s">
        <v>176</v>
      </c>
      <c r="C14" s="605">
        <v>-10</v>
      </c>
    </row>
    <row r="15" spans="2:3" ht="24.75">
      <c r="B15" s="606" t="s">
        <v>12</v>
      </c>
      <c r="C15" s="608">
        <v>69</v>
      </c>
    </row>
    <row r="16" spans="2:3" ht="24.75">
      <c r="B16" s="606" t="s">
        <v>177</v>
      </c>
      <c r="C16" s="608">
        <v>79</v>
      </c>
    </row>
    <row r="17" spans="2:3" ht="24.75">
      <c r="B17" s="603" t="s">
        <v>323</v>
      </c>
      <c r="C17" s="605">
        <v>6</v>
      </c>
    </row>
    <row r="18" spans="2:3" ht="24.75">
      <c r="B18" s="603" t="s">
        <v>42</v>
      </c>
      <c r="C18" s="605">
        <v>-1</v>
      </c>
    </row>
    <row r="19" spans="2:3" ht="24.75">
      <c r="B19" s="603" t="s">
        <v>46</v>
      </c>
      <c r="C19" s="605">
        <v>0</v>
      </c>
    </row>
    <row r="20" spans="2:3" ht="24.75">
      <c r="B20" s="606" t="s">
        <v>15</v>
      </c>
      <c r="C20" s="608">
        <v>74</v>
      </c>
    </row>
    <row r="21" spans="2:3" ht="24.75">
      <c r="B21" s="603" t="s">
        <v>283</v>
      </c>
      <c r="C21" s="605">
        <v>-14</v>
      </c>
    </row>
    <row r="22" spans="2:3" ht="24.75">
      <c r="B22" s="609" t="s">
        <v>33</v>
      </c>
      <c r="C22" s="610">
        <v>60</v>
      </c>
    </row>
    <row r="23" spans="2:3" ht="24.75">
      <c r="B23" s="603" t="s">
        <v>127</v>
      </c>
      <c r="C23" s="605">
        <v>10</v>
      </c>
    </row>
    <row r="24" spans="2:3" ht="24.75">
      <c r="B24" s="609" t="s">
        <v>32</v>
      </c>
      <c r="C24" s="610">
        <v>50</v>
      </c>
    </row>
    <row r="26" spans="2:3" ht="15.75" thickBot="1"/>
    <row r="27" spans="2:3" ht="32.25" thickTop="1">
      <c r="B27" s="728" t="s">
        <v>326</v>
      </c>
      <c r="C27" s="618" t="s">
        <v>303</v>
      </c>
    </row>
    <row r="28" spans="2:3" ht="15.75">
      <c r="B28" s="621" t="s">
        <v>329</v>
      </c>
      <c r="C28" s="622"/>
    </row>
    <row r="29" spans="2:3" ht="15.75">
      <c r="B29" s="625" t="s">
        <v>202</v>
      </c>
      <c r="C29" s="626">
        <v>23328</v>
      </c>
    </row>
    <row r="30" spans="2:3" ht="15.75">
      <c r="B30" s="625" t="s">
        <v>31</v>
      </c>
      <c r="C30" s="626">
        <v>34037</v>
      </c>
    </row>
    <row r="31" spans="2:3" ht="15.75">
      <c r="B31" s="729" t="s">
        <v>197</v>
      </c>
      <c r="C31" s="730">
        <v>24432</v>
      </c>
    </row>
    <row r="32" spans="2:3" ht="15.75">
      <c r="B32" s="729" t="s">
        <v>129</v>
      </c>
      <c r="C32" s="730">
        <v>8293</v>
      </c>
    </row>
    <row r="33" spans="2:3" ht="15.75">
      <c r="B33" s="729" t="s">
        <v>198</v>
      </c>
      <c r="C33" s="730">
        <v>1312</v>
      </c>
    </row>
    <row r="34" spans="2:3" ht="15.75">
      <c r="B34" s="621" t="s">
        <v>330</v>
      </c>
      <c r="C34" s="635"/>
    </row>
    <row r="35" spans="2:3" ht="15.75">
      <c r="B35" s="731" t="s">
        <v>331</v>
      </c>
      <c r="C35" s="732">
        <v>6.0867810292633703E-2</v>
      </c>
    </row>
    <row r="36" spans="2:3" ht="15.75">
      <c r="B36" s="731" t="s">
        <v>332</v>
      </c>
      <c r="C36" s="733">
        <v>0.78448275862068961</v>
      </c>
    </row>
    <row r="37" spans="2:3" ht="15.75">
      <c r="B37" s="621" t="s">
        <v>376</v>
      </c>
      <c r="C37" s="635"/>
    </row>
    <row r="38" spans="2:3" ht="15.75">
      <c r="B38" s="731" t="s">
        <v>334</v>
      </c>
      <c r="C38" s="734">
        <v>1.954493</v>
      </c>
    </row>
    <row r="39" spans="2:3" ht="15.75">
      <c r="B39" s="731" t="s">
        <v>335</v>
      </c>
      <c r="C39" s="730">
        <v>5463</v>
      </c>
    </row>
    <row r="40" spans="2:3" ht="18">
      <c r="B40" s="747" t="s">
        <v>384</v>
      </c>
      <c r="C40" s="748">
        <v>535</v>
      </c>
    </row>
    <row r="41" spans="2:3" s="751" customFormat="1" ht="19.5" customHeight="1">
      <c r="B41" s="749" t="s">
        <v>383</v>
      </c>
      <c r="C41" s="750"/>
    </row>
    <row r="43" spans="2:3" ht="15.75" thickBot="1"/>
    <row r="44" spans="2:3" ht="17.25" thickTop="1" thickBot="1">
      <c r="B44" s="145"/>
      <c r="C44" s="145"/>
    </row>
    <row r="45" spans="2:3" ht="16.5" thickTop="1">
      <c r="B45" s="697" t="s">
        <v>326</v>
      </c>
      <c r="C45" s="618" t="s">
        <v>303</v>
      </c>
    </row>
    <row r="46" spans="2:3" ht="15.75">
      <c r="B46" s="698" t="s">
        <v>304</v>
      </c>
      <c r="C46" s="699">
        <v>1555</v>
      </c>
    </row>
    <row r="47" spans="2:3" ht="15.75">
      <c r="B47" s="82" t="s">
        <v>180</v>
      </c>
      <c r="C47" s="699">
        <v>1071</v>
      </c>
    </row>
    <row r="48" spans="2:3" ht="15.75">
      <c r="B48" s="82" t="s">
        <v>48</v>
      </c>
      <c r="C48" s="699">
        <v>3776</v>
      </c>
    </row>
    <row r="49" spans="2:3" ht="15.75">
      <c r="B49" s="82" t="s">
        <v>181</v>
      </c>
      <c r="C49" s="699">
        <v>22976</v>
      </c>
    </row>
    <row r="50" spans="2:3" ht="15.75">
      <c r="B50" s="700" t="s">
        <v>182</v>
      </c>
      <c r="C50" s="699">
        <v>748</v>
      </c>
    </row>
    <row r="51" spans="2:3" ht="15.75">
      <c r="B51" s="701" t="s">
        <v>367</v>
      </c>
      <c r="C51" s="699">
        <v>22228</v>
      </c>
    </row>
    <row r="52" spans="2:3" ht="15.75">
      <c r="B52" s="82" t="s">
        <v>1</v>
      </c>
      <c r="C52" s="699">
        <v>3505</v>
      </c>
    </row>
    <row r="53" spans="2:3" ht="15.75">
      <c r="B53" s="702" t="s">
        <v>2</v>
      </c>
      <c r="C53" s="703">
        <v>32883</v>
      </c>
    </row>
    <row r="54" spans="2:3" ht="15.75">
      <c r="B54" s="704" t="s">
        <v>3</v>
      </c>
      <c r="C54" s="705">
        <v>30348</v>
      </c>
    </row>
    <row r="55" spans="2:3" ht="15.75">
      <c r="B55" s="82" t="s">
        <v>187</v>
      </c>
      <c r="C55" s="699">
        <v>477</v>
      </c>
    </row>
    <row r="56" spans="2:3" ht="15.75">
      <c r="B56" s="82" t="s">
        <v>49</v>
      </c>
      <c r="C56" s="699">
        <v>25350</v>
      </c>
    </row>
    <row r="57" spans="2:3" ht="15.75">
      <c r="B57" s="701" t="s">
        <v>188</v>
      </c>
      <c r="C57" s="699">
        <v>3856</v>
      </c>
    </row>
    <row r="58" spans="2:3" ht="15.75">
      <c r="B58" s="701" t="s">
        <v>189</v>
      </c>
      <c r="C58" s="699">
        <v>20076</v>
      </c>
    </row>
    <row r="59" spans="2:3" ht="15.75">
      <c r="B59" s="701" t="s">
        <v>190</v>
      </c>
      <c r="C59" s="699">
        <v>1135</v>
      </c>
    </row>
    <row r="60" spans="2:3" ht="15.75">
      <c r="B60" s="701" t="s">
        <v>191</v>
      </c>
      <c r="C60" s="699">
        <v>283</v>
      </c>
    </row>
    <row r="61" spans="2:3" ht="18">
      <c r="B61" s="82" t="s">
        <v>368</v>
      </c>
      <c r="C61" s="699">
        <v>4010</v>
      </c>
    </row>
    <row r="62" spans="2:3" ht="15.75">
      <c r="B62" s="82" t="s">
        <v>5</v>
      </c>
      <c r="C62" s="699">
        <v>511</v>
      </c>
    </row>
    <row r="63" spans="2:3" ht="15.75">
      <c r="B63" s="704" t="s">
        <v>6</v>
      </c>
      <c r="C63" s="705">
        <v>2535</v>
      </c>
    </row>
    <row r="64" spans="2:3" ht="15.75">
      <c r="B64" s="706" t="s">
        <v>256</v>
      </c>
      <c r="C64" s="699">
        <v>2147</v>
      </c>
    </row>
    <row r="65" spans="2:3" ht="15.75">
      <c r="B65" s="707" t="s">
        <v>369</v>
      </c>
      <c r="C65" s="699">
        <v>388</v>
      </c>
    </row>
    <row r="66" spans="2:3" ht="15.75">
      <c r="B66" s="702" t="s">
        <v>8</v>
      </c>
      <c r="C66" s="703">
        <v>32883</v>
      </c>
    </row>
    <row r="67" spans="2:3" ht="20.25" customHeight="1">
      <c r="B67" s="752" t="s">
        <v>385</v>
      </c>
    </row>
  </sheetData>
  <mergeCells count="1">
    <mergeCell ref="C4:C5"/>
  </mergeCells>
  <pageMargins left="0.70866141732283472" right="0.70866141732283472" top="0.74803149606299213" bottom="0.74803149606299213" header="0.31496062992125984" footer="0.31496062992125984"/>
  <pageSetup paperSize="9" scale="37" orientation="landscape" r:id="rId1"/>
</worksheet>
</file>

<file path=xl/worksheets/sheet26.xml><?xml version="1.0" encoding="utf-8"?>
<worksheet xmlns="http://schemas.openxmlformats.org/spreadsheetml/2006/main" xmlns:r="http://schemas.openxmlformats.org/officeDocument/2006/relationships">
  <dimension ref="A1"/>
  <sheetViews>
    <sheetView showGridLines="0" zoomScaleNormal="100" workbookViewId="0"/>
  </sheetViews>
  <sheetFormatPr baseColWidth="10" defaultRowHeight="12.75"/>
  <cols>
    <col min="1" max="1" customWidth="true" width="190.42578125" collapsed="false"/>
  </cols>
  <sheetData>
    <row r="1" spans="1:1" ht="409.5" customHeight="1">
      <c r="A1" s="688"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IQ113"/>
  <sheetViews>
    <sheetView showGridLines="0" zoomScale="80" zoomScaleNormal="80" workbookViewId="0"/>
  </sheetViews>
  <sheetFormatPr baseColWidth="10" defaultColWidth="2" defaultRowHeight="18.75"/>
  <cols>
    <col min="1" max="1" customWidth="true" style="118" width="88.5703125" collapsed="false"/>
    <col min="2" max="6" customWidth="true" style="118" width="17.85546875" collapsed="false"/>
    <col min="7" max="8" customWidth="true" style="118" width="14.42578125" collapsed="false"/>
    <col min="9" max="9" bestFit="true" customWidth="true" style="118" width="22.7109375" collapsed="false"/>
    <col min="10" max="10" customWidth="true" style="118" width="14.42578125" collapsed="false"/>
    <col min="11" max="11" bestFit="true" customWidth="true" style="118" width="15.5703125" collapsed="false"/>
    <col min="12" max="231" customWidth="true" style="118" width="14.42578125" collapsed="false"/>
    <col min="232" max="232" customWidth="true" style="118" width="1.5703125" collapsed="false"/>
    <col min="233" max="234" customWidth="true" hidden="true" style="118" width="0.0" collapsed="false"/>
    <col min="235" max="235" customWidth="true" style="118" width="5.5703125" collapsed="false"/>
    <col min="236" max="236" customWidth="true" style="118" width="1.5703125" collapsed="false"/>
    <col min="237" max="237" customWidth="true" style="118" width="13.5703125" collapsed="false"/>
    <col min="238" max="238" customWidth="true" style="118" width="15.0" collapsed="false"/>
    <col min="239" max="239" customWidth="true" style="118" width="90.7109375" collapsed="false"/>
    <col min="240" max="240" customWidth="true" style="118" width="29.0" collapsed="false"/>
    <col min="241" max="241" customWidth="true" style="118" width="1.7109375" collapsed="false"/>
    <col min="242" max="242" customWidth="true" style="118" width="29.0" collapsed="false"/>
    <col min="243" max="243" customWidth="true" style="118" width="2.0" collapsed="false"/>
    <col min="244" max="244" customWidth="true" hidden="true" style="118" width="0.0" collapsed="false"/>
    <col min="245" max="245" customWidth="true" style="118" width="29.0" collapsed="false"/>
    <col min="246" max="246" customWidth="true" style="118" width="2.0" collapsed="false"/>
    <col min="247" max="247" customWidth="true" hidden="true" style="118" width="0.0" collapsed="false"/>
    <col min="248" max="248" customWidth="true" style="118" width="29.0" collapsed="false"/>
    <col min="249" max="249" customWidth="true" style="118" width="2.0" collapsed="false"/>
    <col min="250" max="250" customWidth="true" style="118" width="29.0" collapsed="false"/>
    <col min="251" max="16384" style="118" width="2.0" collapsed="false"/>
  </cols>
  <sheetData>
    <row r="1" spans="1:251">
      <c r="A1" s="115" t="s">
        <v>126</v>
      </c>
      <c r="B1" s="116"/>
      <c r="C1" s="116"/>
      <c r="D1" s="116"/>
      <c r="E1" s="116"/>
      <c r="F1" s="116"/>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7"/>
      <c r="CP1" s="117"/>
      <c r="CQ1" s="117"/>
      <c r="CR1" s="117"/>
      <c r="CS1" s="117"/>
      <c r="CT1" s="117"/>
      <c r="CU1" s="117"/>
      <c r="CV1" s="117"/>
      <c r="CW1" s="117"/>
      <c r="CX1" s="117"/>
      <c r="CY1" s="117"/>
      <c r="CZ1" s="117"/>
      <c r="DA1" s="117"/>
      <c r="DB1" s="117"/>
      <c r="DC1" s="117"/>
      <c r="DD1" s="117"/>
      <c r="DE1" s="117"/>
      <c r="DF1" s="117"/>
      <c r="DG1" s="117"/>
      <c r="DH1" s="117"/>
      <c r="DI1" s="117"/>
      <c r="DJ1" s="117"/>
      <c r="DK1" s="117"/>
      <c r="DL1" s="117"/>
      <c r="DM1" s="117"/>
      <c r="DN1" s="117"/>
      <c r="DO1" s="117"/>
      <c r="DP1" s="117"/>
      <c r="DQ1" s="117"/>
      <c r="DR1" s="117"/>
      <c r="DS1" s="117"/>
      <c r="DT1" s="117"/>
      <c r="DU1" s="117"/>
      <c r="DV1" s="117"/>
      <c r="DW1" s="117"/>
      <c r="DX1" s="117"/>
      <c r="DY1" s="117"/>
      <c r="DZ1" s="117"/>
      <c r="EA1" s="117"/>
      <c r="EB1" s="117"/>
      <c r="EC1" s="117"/>
      <c r="ED1" s="117"/>
      <c r="EE1" s="117"/>
      <c r="EF1" s="117"/>
      <c r="EG1" s="117"/>
      <c r="EH1" s="117"/>
      <c r="EI1" s="117"/>
      <c r="EJ1" s="117"/>
      <c r="EK1" s="117"/>
      <c r="EL1" s="117"/>
      <c r="EM1" s="117"/>
      <c r="EN1" s="117"/>
      <c r="EO1" s="117"/>
      <c r="EP1" s="117"/>
      <c r="EQ1" s="117"/>
      <c r="ER1" s="117"/>
      <c r="ES1" s="117"/>
      <c r="ET1" s="117"/>
      <c r="EU1" s="117"/>
      <c r="EV1" s="117"/>
      <c r="EW1" s="117"/>
      <c r="EX1" s="117"/>
      <c r="EY1" s="117"/>
      <c r="EZ1" s="117"/>
      <c r="FA1" s="117"/>
      <c r="FB1" s="117"/>
      <c r="FC1" s="117"/>
      <c r="FD1" s="117"/>
      <c r="FE1" s="117"/>
      <c r="FF1" s="117"/>
      <c r="FG1" s="117"/>
      <c r="FH1" s="117"/>
      <c r="FI1" s="117"/>
      <c r="FJ1" s="117"/>
      <c r="FK1" s="117"/>
      <c r="FL1" s="117"/>
      <c r="FM1" s="117"/>
      <c r="FN1" s="117"/>
      <c r="FO1" s="117"/>
      <c r="FP1" s="117"/>
      <c r="FQ1" s="117"/>
      <c r="FR1" s="117"/>
      <c r="FS1" s="117"/>
      <c r="FT1" s="117"/>
      <c r="FU1" s="117"/>
      <c r="FV1" s="117"/>
      <c r="FW1" s="117"/>
      <c r="FX1" s="117"/>
      <c r="FY1" s="117"/>
      <c r="FZ1" s="117"/>
      <c r="GA1" s="117"/>
      <c r="GB1" s="117"/>
      <c r="GC1" s="117"/>
      <c r="GD1" s="117"/>
      <c r="GE1" s="117"/>
      <c r="GF1" s="117"/>
      <c r="GG1" s="117"/>
      <c r="GH1" s="117"/>
      <c r="GI1" s="117"/>
      <c r="GJ1" s="117"/>
      <c r="GK1" s="117"/>
      <c r="GL1" s="117"/>
      <c r="GM1" s="117"/>
      <c r="GN1" s="117"/>
      <c r="GO1" s="117"/>
      <c r="GP1" s="117"/>
      <c r="GQ1" s="117"/>
      <c r="GR1" s="117"/>
      <c r="GS1" s="117"/>
      <c r="GT1" s="117"/>
      <c r="GU1" s="117"/>
      <c r="GV1" s="117"/>
      <c r="GW1" s="117"/>
      <c r="GX1" s="117"/>
      <c r="GY1" s="117"/>
      <c r="GZ1" s="117"/>
      <c r="HA1" s="117"/>
      <c r="HB1" s="117"/>
      <c r="HC1" s="117"/>
      <c r="HD1" s="117"/>
      <c r="HE1" s="117"/>
      <c r="HF1" s="117"/>
      <c r="HG1" s="117"/>
      <c r="HH1" s="117"/>
      <c r="HI1" s="117"/>
      <c r="HJ1" s="117"/>
      <c r="HK1" s="117"/>
      <c r="HL1" s="117"/>
      <c r="HM1" s="117"/>
      <c r="HN1" s="117"/>
      <c r="HO1" s="117"/>
      <c r="HP1" s="117"/>
      <c r="HQ1" s="117"/>
      <c r="HR1" s="117"/>
      <c r="HS1" s="117"/>
      <c r="HT1" s="117"/>
      <c r="HU1" s="117"/>
      <c r="HV1" s="117"/>
      <c r="HW1" s="117"/>
      <c r="HX1" s="117"/>
      <c r="HY1" s="117"/>
      <c r="HZ1" s="117"/>
      <c r="IA1" s="117"/>
      <c r="IB1" s="117"/>
      <c r="IC1" s="117"/>
      <c r="ID1" s="117"/>
      <c r="IE1" s="117"/>
      <c r="IF1" s="117"/>
      <c r="IG1" s="117"/>
      <c r="IH1" s="117"/>
      <c r="II1" s="117"/>
      <c r="IJ1" s="117"/>
      <c r="IK1" s="117"/>
      <c r="IL1" s="117"/>
      <c r="IM1" s="117"/>
      <c r="IN1" s="117"/>
      <c r="IO1" s="117"/>
      <c r="IP1" s="117"/>
      <c r="IQ1" s="117"/>
    </row>
    <row r="2" spans="1:251">
      <c r="A2" s="119"/>
      <c r="B2" s="116"/>
      <c r="C2" s="120"/>
      <c r="D2" s="121"/>
      <c r="E2" s="121"/>
      <c r="F2" s="121"/>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row>
    <row r="3" spans="1:251" ht="3" customHeight="1">
      <c r="A3" s="378" t="s">
        <v>126</v>
      </c>
      <c r="B3" s="379"/>
      <c r="C3" s="379"/>
      <c r="D3" s="379"/>
      <c r="E3" s="379"/>
      <c r="F3" s="379"/>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row>
    <row r="4" spans="1:251" ht="19.5" customHeight="1" thickBot="1">
      <c r="A4" s="379"/>
      <c r="B4" s="379"/>
      <c r="C4" s="379"/>
      <c r="D4" s="379"/>
      <c r="E4" s="379"/>
      <c r="F4" s="379"/>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row>
    <row r="5" spans="1:251" ht="3" customHeight="1" thickTop="1" thickBot="1">
      <c r="A5" s="145"/>
      <c r="B5" s="146"/>
      <c r="C5" s="146"/>
      <c r="D5" s="146"/>
      <c r="E5" s="146"/>
      <c r="F5" s="147"/>
    </row>
    <row r="6" spans="1:251" s="122" customFormat="1" ht="20.25" customHeight="1" thickTop="1">
      <c r="A6" s="380"/>
      <c r="B6" s="805" t="s">
        <v>265</v>
      </c>
      <c r="C6" s="805"/>
      <c r="D6" s="805" t="s">
        <v>164</v>
      </c>
      <c r="E6" s="380"/>
      <c r="F6" s="805" t="s">
        <v>165</v>
      </c>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118"/>
      <c r="GM6" s="118"/>
      <c r="GN6" s="118"/>
      <c r="GO6" s="118"/>
      <c r="GP6" s="118"/>
      <c r="GQ6" s="118"/>
      <c r="GR6" s="118"/>
      <c r="GS6" s="118"/>
      <c r="GT6" s="118"/>
      <c r="GU6" s="118"/>
      <c r="GV6" s="118"/>
      <c r="GW6" s="118"/>
      <c r="GX6" s="118"/>
      <c r="GY6" s="118"/>
      <c r="GZ6" s="118"/>
      <c r="HA6" s="118"/>
      <c r="HB6" s="118"/>
      <c r="HC6" s="118"/>
      <c r="HD6" s="118"/>
      <c r="HE6" s="118"/>
      <c r="HF6" s="118"/>
      <c r="HG6" s="118"/>
      <c r="HH6" s="118"/>
      <c r="HI6" s="118"/>
      <c r="HJ6" s="118"/>
      <c r="HK6" s="118"/>
      <c r="HL6" s="118"/>
      <c r="HM6" s="118"/>
      <c r="HN6" s="118"/>
      <c r="HO6" s="118"/>
      <c r="HP6" s="118"/>
      <c r="HQ6" s="118"/>
      <c r="HR6" s="118"/>
      <c r="HS6" s="118"/>
      <c r="HT6" s="118"/>
      <c r="HU6" s="118"/>
      <c r="HV6" s="118"/>
      <c r="HW6" s="118"/>
      <c r="HX6" s="118"/>
      <c r="HY6" s="118"/>
      <c r="HZ6" s="118"/>
      <c r="IA6" s="118"/>
      <c r="IB6" s="118"/>
      <c r="IC6" s="118"/>
      <c r="ID6" s="118"/>
      <c r="IE6" s="118"/>
      <c r="IF6" s="118"/>
      <c r="IG6" s="118"/>
      <c r="IH6" s="118"/>
      <c r="II6" s="118"/>
      <c r="IJ6" s="118"/>
      <c r="IK6" s="118"/>
      <c r="IL6" s="118"/>
      <c r="IM6" s="118"/>
      <c r="IN6" s="118"/>
      <c r="IO6" s="118"/>
      <c r="IP6" s="118"/>
      <c r="IQ6" s="118"/>
    </row>
    <row r="7" spans="1:251" ht="20.25" thickBot="1">
      <c r="A7" s="380" t="s">
        <v>97</v>
      </c>
      <c r="B7" s="381">
        <v>2017</v>
      </c>
      <c r="C7" s="381">
        <v>2016</v>
      </c>
      <c r="D7" s="806"/>
      <c r="E7" s="381" t="s">
        <v>229</v>
      </c>
      <c r="F7" s="806"/>
    </row>
    <row r="8" spans="1:251" ht="19.5">
      <c r="A8" s="382" t="s">
        <v>98</v>
      </c>
      <c r="B8" s="382"/>
      <c r="C8" s="382"/>
      <c r="D8" s="382"/>
      <c r="E8" s="382"/>
      <c r="F8" s="382"/>
      <c r="H8" s="123"/>
    </row>
    <row r="9" spans="1:251" ht="19.5">
      <c r="A9" s="383" t="s">
        <v>14</v>
      </c>
      <c r="B9" s="384">
        <v>1153</v>
      </c>
      <c r="C9" s="385">
        <v>1020</v>
      </c>
      <c r="D9" s="386">
        <v>0.13100000000000001</v>
      </c>
      <c r="E9" s="387">
        <v>1077</v>
      </c>
      <c r="F9" s="386">
        <v>7.0999999999999994E-2</v>
      </c>
      <c r="H9" s="123"/>
    </row>
    <row r="10" spans="1:251" ht="19.5">
      <c r="A10" s="383" t="s">
        <v>10</v>
      </c>
      <c r="B10" s="384">
        <v>588</v>
      </c>
      <c r="C10" s="385">
        <v>488</v>
      </c>
      <c r="D10" s="386">
        <v>0.20300000000000001</v>
      </c>
      <c r="E10" s="387">
        <v>544</v>
      </c>
      <c r="F10" s="386">
        <v>7.9000000000000001E-2</v>
      </c>
      <c r="H10" s="123"/>
    </row>
    <row r="11" spans="1:251" ht="19.5">
      <c r="A11" s="383" t="s">
        <v>13</v>
      </c>
      <c r="B11" s="384">
        <v>1893</v>
      </c>
      <c r="C11" s="385">
        <v>1922</v>
      </c>
      <c r="D11" s="386">
        <v>-1.4999999999999999E-2</v>
      </c>
      <c r="E11" s="387">
        <v>1888</v>
      </c>
      <c r="F11" s="386">
        <v>3.0000000000000001E-3</v>
      </c>
      <c r="H11" s="123"/>
    </row>
    <row r="12" spans="1:251" ht="19.5">
      <c r="A12" s="383" t="s">
        <v>175</v>
      </c>
      <c r="B12" s="384">
        <v>-1091</v>
      </c>
      <c r="C12" s="385">
        <v>-1003</v>
      </c>
      <c r="D12" s="386">
        <v>8.8000000000000009E-2</v>
      </c>
      <c r="E12" s="387">
        <v>-998</v>
      </c>
      <c r="F12" s="386">
        <v>9.4E-2</v>
      </c>
      <c r="H12" s="123"/>
    </row>
    <row r="13" spans="1:251" ht="19.5">
      <c r="A13" s="383" t="s">
        <v>12</v>
      </c>
      <c r="B13" s="384">
        <v>792</v>
      </c>
      <c r="C13" s="385">
        <v>919</v>
      </c>
      <c r="D13" s="386">
        <v>-0.13800000000000001</v>
      </c>
      <c r="E13" s="387">
        <v>890</v>
      </c>
      <c r="F13" s="386">
        <v>-0.111</v>
      </c>
      <c r="H13" s="123"/>
    </row>
    <row r="14" spans="1:251" ht="19.5">
      <c r="A14" s="383" t="s">
        <v>15</v>
      </c>
      <c r="B14" s="384">
        <v>451</v>
      </c>
      <c r="C14" s="385">
        <v>376</v>
      </c>
      <c r="D14" s="386">
        <v>0.19699999999999998</v>
      </c>
      <c r="E14" s="387">
        <v>224</v>
      </c>
      <c r="F14" s="386">
        <v>1.0069999999999999</v>
      </c>
      <c r="H14" s="123"/>
    </row>
    <row r="15" spans="1:251" ht="20.25" thickBot="1">
      <c r="A15" s="383" t="s">
        <v>32</v>
      </c>
      <c r="B15" s="384">
        <v>403</v>
      </c>
      <c r="C15" s="385">
        <v>273</v>
      </c>
      <c r="D15" s="386">
        <v>0.47899999999999998</v>
      </c>
      <c r="E15" s="387">
        <v>77</v>
      </c>
      <c r="F15" s="386"/>
      <c r="H15" s="123"/>
    </row>
    <row r="16" spans="1:251" ht="3" customHeight="1" thickTop="1" thickBot="1">
      <c r="A16" s="388"/>
      <c r="B16" s="353"/>
      <c r="C16" s="353"/>
      <c r="D16" s="353"/>
      <c r="E16" s="353"/>
      <c r="F16" s="354"/>
    </row>
    <row r="17" spans="1:251" s="122" customFormat="1" ht="26.25" customHeight="1" thickTop="1" thickBot="1">
      <c r="A17" s="383"/>
      <c r="B17" s="383"/>
      <c r="C17" s="383"/>
      <c r="D17" s="383"/>
      <c r="E17" s="383"/>
      <c r="F17" s="383"/>
      <c r="G17" s="118"/>
      <c r="H17" s="118"/>
      <c r="I17" s="118"/>
      <c r="J17" s="118"/>
      <c r="K17" s="118"/>
      <c r="L17" s="118"/>
      <c r="M17" s="118"/>
      <c r="N17" s="124"/>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8"/>
      <c r="IP17" s="118"/>
      <c r="IQ17" s="118"/>
    </row>
    <row r="18" spans="1:251" ht="3" customHeight="1" thickTop="1" thickBot="1">
      <c r="A18" s="388"/>
      <c r="B18" s="353"/>
      <c r="C18" s="353"/>
      <c r="D18" s="353"/>
      <c r="E18" s="353"/>
      <c r="F18" s="354"/>
    </row>
    <row r="19" spans="1:251" ht="21" customHeight="1" thickTop="1" thickBot="1">
      <c r="A19" s="380" t="s">
        <v>97</v>
      </c>
      <c r="B19" s="807" t="s">
        <v>266</v>
      </c>
      <c r="C19" s="807"/>
      <c r="D19" s="807" t="s">
        <v>230</v>
      </c>
      <c r="E19" s="807"/>
      <c r="F19" s="389" t="s">
        <v>11</v>
      </c>
    </row>
    <row r="20" spans="1:251" ht="19.5">
      <c r="A20" s="382" t="s">
        <v>99</v>
      </c>
      <c r="B20" s="382"/>
      <c r="C20" s="382"/>
      <c r="D20" s="382"/>
      <c r="E20" s="382"/>
      <c r="F20" s="382"/>
    </row>
    <row r="21" spans="1:251" ht="19.5">
      <c r="A21" s="383" t="s">
        <v>16</v>
      </c>
      <c r="B21" s="803">
        <v>370267</v>
      </c>
      <c r="C21" s="803"/>
      <c r="D21" s="793">
        <v>347927</v>
      </c>
      <c r="E21" s="793"/>
      <c r="F21" s="390">
        <v>6.4208871401184808E-2</v>
      </c>
      <c r="H21" s="125"/>
      <c r="I21" s="123"/>
    </row>
    <row r="22" spans="1:251" ht="19.5">
      <c r="A22" s="383" t="s">
        <v>6</v>
      </c>
      <c r="B22" s="783">
        <v>24779</v>
      </c>
      <c r="C22" s="783"/>
      <c r="D22" s="782">
        <v>23556</v>
      </c>
      <c r="E22" s="782"/>
      <c r="F22" s="390">
        <v>5.1918831720156211E-2</v>
      </c>
    </row>
    <row r="23" spans="1:251" ht="19.5">
      <c r="A23" s="383" t="s">
        <v>31</v>
      </c>
      <c r="B23" s="783">
        <v>338053</v>
      </c>
      <c r="C23" s="783"/>
      <c r="D23" s="782">
        <v>303895</v>
      </c>
      <c r="E23" s="782"/>
      <c r="F23" s="390">
        <v>0.11240066470326915</v>
      </c>
    </row>
    <row r="24" spans="1:251" s="122" customFormat="1" ht="19.5">
      <c r="A24" s="383" t="s">
        <v>196</v>
      </c>
      <c r="B24" s="808">
        <v>227934</v>
      </c>
      <c r="C24" s="808"/>
      <c r="D24" s="809">
        <v>204857</v>
      </c>
      <c r="E24" s="809"/>
      <c r="F24" s="390">
        <v>0.1126493114709286</v>
      </c>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8"/>
      <c r="DJ24" s="118"/>
      <c r="DK24" s="118"/>
      <c r="DL24" s="118"/>
      <c r="DM24" s="118"/>
      <c r="DN24" s="118"/>
      <c r="DO24" s="118"/>
      <c r="DP24" s="118"/>
      <c r="DQ24" s="118"/>
      <c r="DR24" s="118"/>
      <c r="DS24" s="118"/>
      <c r="DT24" s="118"/>
      <c r="DU24" s="118"/>
      <c r="DV24" s="118"/>
      <c r="DW24" s="118"/>
      <c r="DX24" s="118"/>
      <c r="DY24" s="118"/>
      <c r="DZ24" s="118"/>
      <c r="EA24" s="118"/>
      <c r="EB24" s="118"/>
      <c r="EC24" s="118"/>
      <c r="ED24" s="118"/>
      <c r="EE24" s="118"/>
      <c r="EF24" s="118"/>
      <c r="EG24" s="118"/>
      <c r="EH24" s="118"/>
      <c r="EI24" s="118"/>
      <c r="EJ24" s="118"/>
      <c r="EK24" s="118"/>
      <c r="EL24" s="118"/>
      <c r="EM24" s="118"/>
      <c r="EN24" s="118"/>
      <c r="EO24" s="118"/>
      <c r="EP24" s="118"/>
      <c r="EQ24" s="118"/>
      <c r="ER24" s="118"/>
      <c r="ES24" s="118"/>
      <c r="ET24" s="118"/>
      <c r="EU24" s="118"/>
      <c r="EV24" s="118"/>
      <c r="EW24" s="118"/>
      <c r="EX24" s="118"/>
      <c r="EY24" s="118"/>
      <c r="EZ24" s="118"/>
      <c r="FA24" s="118"/>
      <c r="FB24" s="118"/>
      <c r="FC24" s="118"/>
      <c r="FD24" s="118"/>
      <c r="FE24" s="118"/>
      <c r="FF24" s="118"/>
      <c r="FG24" s="118"/>
      <c r="FH24" s="118"/>
      <c r="FI24" s="118"/>
      <c r="FJ24" s="118"/>
      <c r="FK24" s="118"/>
      <c r="FL24" s="118"/>
      <c r="FM24" s="118"/>
      <c r="FN24" s="118"/>
      <c r="FO24" s="118"/>
      <c r="FP24" s="118"/>
      <c r="FQ24" s="118"/>
      <c r="FR24" s="118"/>
      <c r="FS24" s="118"/>
      <c r="FT24" s="118"/>
      <c r="FU24" s="118"/>
      <c r="FV24" s="118"/>
      <c r="FW24" s="118"/>
      <c r="FX24" s="118"/>
      <c r="FY24" s="118"/>
      <c r="FZ24" s="118"/>
      <c r="GA24" s="118"/>
      <c r="GB24" s="118"/>
      <c r="GC24" s="118"/>
      <c r="GD24" s="118"/>
      <c r="GE24" s="118"/>
      <c r="GF24" s="118"/>
      <c r="GG24" s="118"/>
      <c r="GH24" s="118"/>
      <c r="GI24" s="118"/>
      <c r="GJ24" s="118"/>
      <c r="GK24" s="118"/>
      <c r="GL24" s="118"/>
      <c r="GM24" s="118"/>
      <c r="GN24" s="118"/>
      <c r="GO24" s="118"/>
      <c r="GP24" s="118"/>
      <c r="GQ24" s="118"/>
      <c r="GR24" s="118"/>
      <c r="GS24" s="118"/>
      <c r="GT24" s="118"/>
      <c r="GU24" s="118"/>
      <c r="GV24" s="118"/>
      <c r="GW24" s="118"/>
      <c r="GX24" s="118"/>
      <c r="GY24" s="118"/>
      <c r="GZ24" s="118"/>
      <c r="HA24" s="118"/>
      <c r="HB24" s="118"/>
      <c r="HC24" s="118"/>
      <c r="HD24" s="118"/>
      <c r="HE24" s="118"/>
      <c r="HF24" s="118"/>
      <c r="HG24" s="118"/>
      <c r="HH24" s="118"/>
      <c r="HI24" s="118"/>
      <c r="HJ24" s="118"/>
      <c r="HK24" s="118"/>
      <c r="HL24" s="118"/>
      <c r="HM24" s="118"/>
      <c r="HN24" s="118"/>
      <c r="HO24" s="118"/>
      <c r="HP24" s="118"/>
      <c r="HQ24" s="118"/>
      <c r="HR24" s="118"/>
      <c r="HS24" s="118"/>
      <c r="HT24" s="118"/>
      <c r="HU24" s="118"/>
      <c r="HV24" s="118"/>
      <c r="HW24" s="118"/>
      <c r="HX24" s="118"/>
      <c r="HY24" s="118"/>
      <c r="HZ24" s="118"/>
      <c r="IA24" s="118"/>
      <c r="IB24" s="118"/>
      <c r="IC24" s="118"/>
      <c r="ID24" s="118"/>
      <c r="IE24" s="118"/>
      <c r="IF24" s="118"/>
      <c r="IG24" s="118"/>
      <c r="IH24" s="118"/>
      <c r="II24" s="118"/>
      <c r="IJ24" s="118"/>
      <c r="IK24" s="118"/>
      <c r="IL24" s="118"/>
      <c r="IM24" s="118"/>
      <c r="IN24" s="118"/>
      <c r="IO24" s="118"/>
      <c r="IP24" s="118"/>
      <c r="IQ24" s="118"/>
    </row>
    <row r="25" spans="1:251" s="126" customFormat="1" ht="19.5">
      <c r="A25" s="391" t="s">
        <v>231</v>
      </c>
      <c r="B25" s="392"/>
      <c r="C25" s="392"/>
      <c r="D25" s="392"/>
      <c r="E25" s="392"/>
      <c r="F25" s="392"/>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c r="CN25" s="118"/>
      <c r="CO25" s="118"/>
      <c r="CP25" s="118"/>
      <c r="CQ25" s="118"/>
      <c r="CR25" s="118"/>
      <c r="CS25" s="118"/>
      <c r="CT25" s="118"/>
      <c r="CU25" s="118"/>
      <c r="CV25" s="118"/>
      <c r="CW25" s="118"/>
      <c r="CX25" s="118"/>
      <c r="CY25" s="118"/>
      <c r="CZ25" s="118"/>
      <c r="DA25" s="118"/>
      <c r="DB25" s="118"/>
      <c r="DC25" s="118"/>
      <c r="DD25" s="118"/>
      <c r="DE25" s="118"/>
      <c r="DF25" s="118"/>
      <c r="DG25" s="118"/>
      <c r="DH25" s="118"/>
      <c r="DI25" s="118"/>
      <c r="DJ25" s="118"/>
      <c r="DK25" s="118"/>
      <c r="DL25" s="118"/>
      <c r="DM25" s="118"/>
      <c r="DN25" s="118"/>
      <c r="DO25" s="118"/>
      <c r="DP25" s="118"/>
      <c r="DQ25" s="118"/>
      <c r="DR25" s="118"/>
      <c r="DS25" s="118"/>
      <c r="DT25" s="118"/>
      <c r="DU25" s="118"/>
      <c r="DV25" s="118"/>
      <c r="DW25" s="118"/>
      <c r="DX25" s="118"/>
      <c r="DY25" s="118"/>
      <c r="DZ25" s="118"/>
      <c r="EA25" s="118"/>
      <c r="EB25" s="118"/>
      <c r="EC25" s="118"/>
      <c r="ED25" s="118"/>
      <c r="EE25" s="118"/>
      <c r="EF25" s="118"/>
      <c r="EG25" s="118"/>
      <c r="EH25" s="118"/>
      <c r="EI25" s="118"/>
      <c r="EJ25" s="118"/>
      <c r="EK25" s="118"/>
      <c r="EL25" s="118"/>
      <c r="EM25" s="118"/>
      <c r="EN25" s="118"/>
      <c r="EO25" s="118"/>
      <c r="EP25" s="118"/>
      <c r="EQ25" s="118"/>
      <c r="ER25" s="118"/>
      <c r="ES25" s="118"/>
      <c r="ET25" s="118"/>
      <c r="EU25" s="118"/>
      <c r="EV25" s="118"/>
      <c r="EW25" s="118"/>
      <c r="EX25" s="118"/>
      <c r="EY25" s="118"/>
      <c r="EZ25" s="118"/>
      <c r="FA25" s="118"/>
      <c r="FB25" s="118"/>
      <c r="FC25" s="118"/>
      <c r="FD25" s="118"/>
      <c r="FE25" s="118"/>
      <c r="FF25" s="118"/>
      <c r="FG25" s="118"/>
      <c r="FH25" s="118"/>
      <c r="FI25" s="118"/>
      <c r="FJ25" s="118"/>
      <c r="FK25" s="118"/>
      <c r="FL25" s="118"/>
      <c r="FM25" s="118"/>
      <c r="FN25" s="118"/>
      <c r="FO25" s="118"/>
      <c r="FP25" s="118"/>
      <c r="FQ25" s="118"/>
      <c r="FR25" s="118"/>
      <c r="FS25" s="118"/>
      <c r="FT25" s="118"/>
      <c r="FU25" s="118"/>
      <c r="FV25" s="118"/>
      <c r="FW25" s="118"/>
      <c r="FX25" s="118"/>
      <c r="FY25" s="118"/>
      <c r="FZ25" s="118"/>
      <c r="GA25" s="118"/>
      <c r="GB25" s="118"/>
      <c r="GC25" s="118"/>
      <c r="GD25" s="118"/>
      <c r="GE25" s="118"/>
      <c r="GF25" s="118"/>
      <c r="GG25" s="118"/>
      <c r="GH25" s="118"/>
      <c r="GI25" s="118"/>
      <c r="GJ25" s="118"/>
      <c r="GK25" s="118"/>
      <c r="GL25" s="118"/>
      <c r="GM25" s="118"/>
      <c r="GN25" s="118"/>
      <c r="GO25" s="118"/>
      <c r="GP25" s="118"/>
      <c r="GQ25" s="118"/>
      <c r="GR25" s="118"/>
      <c r="GS25" s="118"/>
      <c r="GT25" s="118"/>
      <c r="GU25" s="118"/>
      <c r="GV25" s="118"/>
      <c r="GW25" s="118"/>
      <c r="GX25" s="118"/>
      <c r="GY25" s="118"/>
      <c r="GZ25" s="118"/>
      <c r="HA25" s="118"/>
      <c r="HB25" s="118"/>
      <c r="HC25" s="118"/>
      <c r="HD25" s="118"/>
      <c r="HE25" s="118"/>
      <c r="HF25" s="118"/>
      <c r="HG25" s="118"/>
      <c r="HH25" s="118"/>
      <c r="HI25" s="118"/>
      <c r="HJ25" s="118"/>
      <c r="HK25" s="118"/>
      <c r="HL25" s="118"/>
      <c r="HM25" s="118"/>
      <c r="HN25" s="118"/>
      <c r="HO25" s="118"/>
      <c r="HP25" s="118"/>
      <c r="HQ25" s="118"/>
      <c r="HR25" s="118"/>
      <c r="HS25" s="118"/>
      <c r="HT25" s="118"/>
      <c r="HU25" s="118"/>
      <c r="HV25" s="118"/>
      <c r="HW25" s="118"/>
      <c r="HX25" s="118"/>
      <c r="HY25" s="118"/>
      <c r="HZ25" s="118"/>
      <c r="IA25" s="118"/>
      <c r="IB25" s="118"/>
      <c r="IC25" s="118"/>
      <c r="ID25" s="118"/>
      <c r="IE25" s="118"/>
      <c r="IF25" s="118"/>
      <c r="IG25" s="118"/>
      <c r="IH25" s="118"/>
      <c r="II25" s="118"/>
      <c r="IJ25" s="118"/>
      <c r="IK25" s="118"/>
      <c r="IL25" s="118"/>
      <c r="IM25" s="118"/>
      <c r="IN25" s="118"/>
      <c r="IO25" s="118"/>
      <c r="IP25" s="118"/>
      <c r="IQ25" s="118"/>
    </row>
    <row r="26" spans="1:251" ht="19.5">
      <c r="A26" s="383" t="s">
        <v>217</v>
      </c>
      <c r="B26" s="790">
        <v>0.54</v>
      </c>
      <c r="C26" s="790"/>
      <c r="D26" s="791">
        <v>0.52600000000000002</v>
      </c>
      <c r="E26" s="791"/>
      <c r="F26" s="393">
        <v>1.4000000000000012</v>
      </c>
    </row>
    <row r="27" spans="1:251" ht="19.5">
      <c r="A27" s="383" t="s">
        <v>205</v>
      </c>
      <c r="B27" s="784">
        <v>0.52400000000000002</v>
      </c>
      <c r="C27" s="784"/>
      <c r="D27" s="785">
        <v>0.51</v>
      </c>
      <c r="E27" s="785"/>
      <c r="F27" s="393">
        <v>1.4000000000000012</v>
      </c>
    </row>
    <row r="28" spans="1:251" ht="19.5">
      <c r="A28" s="383" t="s">
        <v>218</v>
      </c>
      <c r="B28" s="801">
        <v>5.0999999999999997E-2</v>
      </c>
      <c r="C28" s="801"/>
      <c r="D28" s="785">
        <v>4.4999999999999998E-2</v>
      </c>
      <c r="E28" s="785"/>
      <c r="F28" s="393">
        <v>0.59999999999999987</v>
      </c>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2"/>
      <c r="DY28" s="122"/>
      <c r="DZ28" s="122"/>
      <c r="EA28" s="122"/>
      <c r="EB28" s="122"/>
      <c r="EC28" s="122"/>
      <c r="ED28" s="122"/>
      <c r="EE28" s="122"/>
      <c r="EF28" s="122"/>
      <c r="EG28" s="122"/>
      <c r="EH28" s="122"/>
      <c r="EI28" s="122"/>
      <c r="EJ28" s="122"/>
      <c r="EK28" s="122"/>
      <c r="EL28" s="122"/>
      <c r="EM28" s="122"/>
      <c r="EN28" s="122"/>
      <c r="EO28" s="122"/>
      <c r="EP28" s="122"/>
      <c r="EQ28" s="122"/>
      <c r="ER28" s="122"/>
      <c r="ES28" s="122"/>
      <c r="ET28" s="122"/>
      <c r="EU28" s="122"/>
      <c r="EV28" s="122"/>
      <c r="EW28" s="122"/>
      <c r="EX28" s="122"/>
      <c r="EY28" s="122"/>
      <c r="EZ28" s="122"/>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22"/>
      <c r="GA28" s="122"/>
      <c r="GB28" s="122"/>
      <c r="GC28" s="122"/>
      <c r="GD28" s="122"/>
      <c r="GE28" s="122"/>
      <c r="GF28" s="122"/>
      <c r="GG28" s="122"/>
      <c r="GH28" s="122"/>
      <c r="GI28" s="122"/>
      <c r="GJ28" s="122"/>
      <c r="GK28" s="122"/>
      <c r="GL28" s="122"/>
      <c r="GM28" s="122"/>
      <c r="GN28" s="122"/>
      <c r="GO28" s="122"/>
      <c r="GP28" s="122"/>
      <c r="GQ28" s="122"/>
      <c r="GR28" s="122"/>
      <c r="GS28" s="122"/>
      <c r="GT28" s="122"/>
      <c r="GU28" s="122"/>
      <c r="GV28" s="122"/>
      <c r="GW28" s="122"/>
      <c r="GX28" s="122"/>
      <c r="GY28" s="122"/>
      <c r="GZ28" s="122"/>
      <c r="HA28" s="122"/>
      <c r="HB28" s="122"/>
      <c r="HC28" s="122"/>
      <c r="HD28" s="122"/>
      <c r="HE28" s="122"/>
      <c r="HF28" s="122"/>
      <c r="HG28" s="122"/>
      <c r="HH28" s="122"/>
      <c r="HI28" s="122"/>
      <c r="HJ28" s="122"/>
      <c r="HK28" s="122"/>
      <c r="HL28" s="122"/>
      <c r="HM28" s="122"/>
      <c r="HN28" s="122"/>
      <c r="HO28" s="122"/>
      <c r="HP28" s="122"/>
      <c r="HQ28" s="122"/>
      <c r="HR28" s="122"/>
      <c r="HS28" s="122"/>
      <c r="HT28" s="122"/>
      <c r="HU28" s="122"/>
      <c r="HV28" s="122"/>
      <c r="HW28" s="122"/>
      <c r="HX28" s="122"/>
      <c r="HY28" s="122"/>
      <c r="HZ28" s="122"/>
      <c r="IA28" s="122"/>
      <c r="IB28" s="122"/>
      <c r="IC28" s="122"/>
      <c r="ID28" s="122"/>
      <c r="IE28" s="122"/>
      <c r="IF28" s="122"/>
      <c r="IG28" s="122"/>
      <c r="IH28" s="122"/>
      <c r="II28" s="122"/>
      <c r="IJ28" s="122"/>
      <c r="IK28" s="122"/>
      <c r="IL28" s="122"/>
      <c r="IM28" s="122"/>
      <c r="IN28" s="122"/>
      <c r="IO28" s="122"/>
      <c r="IP28" s="122"/>
      <c r="IQ28" s="122"/>
    </row>
    <row r="29" spans="1:251" ht="19.5">
      <c r="A29" s="383" t="s">
        <v>219</v>
      </c>
      <c r="B29" s="801">
        <v>6.2E-2</v>
      </c>
      <c r="C29" s="801"/>
      <c r="D29" s="785">
        <v>5.6000000000000001E-2</v>
      </c>
      <c r="E29" s="785"/>
      <c r="F29" s="393">
        <v>0.59999999999999987</v>
      </c>
    </row>
    <row r="30" spans="1:251" ht="19.5">
      <c r="A30" s="383" t="s">
        <v>220</v>
      </c>
      <c r="B30" s="801">
        <v>3.0000000000000001E-3</v>
      </c>
      <c r="C30" s="801"/>
      <c r="D30" s="785">
        <v>3.0000000000000001E-3</v>
      </c>
      <c r="E30" s="785"/>
      <c r="F30" s="394">
        <v>0</v>
      </c>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c r="CX30" s="126"/>
      <c r="CY30" s="126"/>
      <c r="CZ30" s="126"/>
      <c r="DA30" s="126"/>
      <c r="DB30" s="126"/>
      <c r="DC30" s="126"/>
      <c r="DD30" s="126"/>
      <c r="DE30" s="126"/>
      <c r="DF30" s="126"/>
      <c r="DG30" s="126"/>
      <c r="DH30" s="126"/>
      <c r="DI30" s="126"/>
      <c r="DJ30" s="126"/>
      <c r="DK30" s="126"/>
      <c r="DL30" s="126"/>
      <c r="DM30" s="126"/>
      <c r="DN30" s="126"/>
      <c r="DO30" s="126"/>
      <c r="DP30" s="126"/>
      <c r="DQ30" s="126"/>
      <c r="DR30" s="126"/>
      <c r="DS30" s="126"/>
      <c r="DT30" s="126"/>
      <c r="DU30" s="126"/>
      <c r="DV30" s="126"/>
      <c r="DW30" s="126"/>
      <c r="DX30" s="126"/>
      <c r="DY30" s="126"/>
      <c r="DZ30" s="126"/>
      <c r="EA30" s="126"/>
      <c r="EB30" s="126"/>
      <c r="EC30" s="126"/>
      <c r="ED30" s="126"/>
      <c r="EE30" s="126"/>
      <c r="EF30" s="126"/>
      <c r="EG30" s="126"/>
      <c r="EH30" s="126"/>
      <c r="EI30" s="126"/>
      <c r="EJ30" s="126"/>
      <c r="EK30" s="126"/>
      <c r="EL30" s="126"/>
      <c r="EM30" s="126"/>
      <c r="EN30" s="126"/>
      <c r="EO30" s="126"/>
      <c r="EP30" s="126"/>
      <c r="EQ30" s="126"/>
      <c r="ER30" s="126"/>
      <c r="ES30" s="126"/>
      <c r="ET30" s="126"/>
      <c r="EU30" s="126"/>
      <c r="EV30" s="126"/>
      <c r="EW30" s="126"/>
      <c r="EX30" s="126"/>
      <c r="EY30" s="126"/>
      <c r="EZ30" s="126"/>
      <c r="FA30" s="126"/>
      <c r="FB30" s="126"/>
      <c r="FC30" s="126"/>
      <c r="FD30" s="126"/>
      <c r="FE30" s="126"/>
      <c r="FF30" s="126"/>
      <c r="FG30" s="126"/>
      <c r="FH30" s="126"/>
      <c r="FI30" s="126"/>
      <c r="FJ30" s="126"/>
      <c r="FK30" s="126"/>
      <c r="FL30" s="126"/>
      <c r="FM30" s="126"/>
      <c r="FN30" s="126"/>
      <c r="FO30" s="126"/>
      <c r="FP30" s="126"/>
      <c r="FQ30" s="126"/>
      <c r="FR30" s="126"/>
      <c r="FS30" s="126"/>
      <c r="FT30" s="126"/>
      <c r="FU30" s="126"/>
      <c r="FV30" s="126"/>
      <c r="FW30" s="126"/>
      <c r="FX30" s="126"/>
      <c r="FY30" s="126"/>
      <c r="FZ30" s="126"/>
      <c r="GA30" s="126"/>
      <c r="GB30" s="126"/>
      <c r="GC30" s="126"/>
      <c r="GD30" s="126"/>
      <c r="GE30" s="126"/>
      <c r="GF30" s="126"/>
      <c r="GG30" s="126"/>
      <c r="GH30" s="126"/>
      <c r="GI30" s="126"/>
      <c r="GJ30" s="126"/>
      <c r="GK30" s="126"/>
      <c r="GL30" s="126"/>
      <c r="GM30" s="126"/>
      <c r="GN30" s="126"/>
      <c r="GO30" s="126"/>
      <c r="GP30" s="126"/>
      <c r="GQ30" s="126"/>
      <c r="GR30" s="126"/>
      <c r="GS30" s="126"/>
      <c r="GT30" s="126"/>
      <c r="GU30" s="126"/>
      <c r="GV30" s="126"/>
      <c r="GW30" s="126"/>
      <c r="GX30" s="126"/>
      <c r="GY30" s="126"/>
      <c r="GZ30" s="126"/>
      <c r="HA30" s="126"/>
      <c r="HB30" s="126"/>
      <c r="HC30" s="126"/>
      <c r="HD30" s="126"/>
      <c r="HE30" s="126"/>
      <c r="HF30" s="126"/>
      <c r="HG30" s="126"/>
      <c r="HH30" s="126"/>
      <c r="HI30" s="126"/>
      <c r="HJ30" s="126"/>
      <c r="HK30" s="126"/>
      <c r="HL30" s="126"/>
      <c r="HM30" s="126"/>
      <c r="HN30" s="126"/>
      <c r="HO30" s="126"/>
      <c r="HP30" s="126"/>
      <c r="HQ30" s="126"/>
      <c r="HR30" s="126"/>
      <c r="HS30" s="126"/>
      <c r="HT30" s="126"/>
      <c r="HU30" s="126"/>
      <c r="HV30" s="126"/>
      <c r="HW30" s="126"/>
      <c r="HX30" s="126"/>
      <c r="HY30" s="126"/>
      <c r="HZ30" s="126"/>
      <c r="IA30" s="126"/>
      <c r="IB30" s="126"/>
      <c r="IC30" s="126"/>
      <c r="ID30" s="126"/>
      <c r="IE30" s="126"/>
      <c r="IF30" s="126"/>
      <c r="IG30" s="126"/>
      <c r="IH30" s="126"/>
      <c r="II30" s="126"/>
      <c r="IJ30" s="126"/>
      <c r="IK30" s="126"/>
      <c r="IL30" s="126"/>
      <c r="IM30" s="126"/>
      <c r="IN30" s="126"/>
      <c r="IO30" s="126"/>
      <c r="IP30" s="126"/>
      <c r="IQ30" s="126"/>
    </row>
    <row r="31" spans="1:251" ht="19.5">
      <c r="A31" s="383" t="s">
        <v>221</v>
      </c>
      <c r="B31" s="802">
        <v>8.9999999999999993E-3</v>
      </c>
      <c r="C31" s="802"/>
      <c r="D31" s="787">
        <v>8.0000000000000002E-3</v>
      </c>
      <c r="E31" s="787"/>
      <c r="F31" s="393">
        <v>9.9999999999999922E-2</v>
      </c>
    </row>
    <row r="32" spans="1:251" ht="19.5">
      <c r="A32" s="391" t="s">
        <v>100</v>
      </c>
      <c r="B32" s="392"/>
      <c r="C32" s="392"/>
      <c r="D32" s="392"/>
      <c r="E32" s="392"/>
      <c r="F32" s="392"/>
    </row>
    <row r="33" spans="1:251" s="122" customFormat="1" ht="19.5">
      <c r="A33" s="383" t="s">
        <v>73</v>
      </c>
      <c r="B33" s="803">
        <v>16135</v>
      </c>
      <c r="C33" s="803"/>
      <c r="D33" s="793">
        <v>14754</v>
      </c>
      <c r="E33" s="793"/>
      <c r="F33" s="395">
        <v>1381</v>
      </c>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118"/>
      <c r="EN33" s="118"/>
      <c r="EO33" s="118"/>
      <c r="EP33" s="118"/>
      <c r="EQ33" s="118"/>
      <c r="ER33" s="118"/>
      <c r="ES33" s="118"/>
      <c r="ET33" s="118"/>
      <c r="EU33" s="118"/>
      <c r="EV33" s="118"/>
      <c r="EW33" s="118"/>
      <c r="EX33" s="118"/>
      <c r="EY33" s="118"/>
      <c r="EZ33" s="118"/>
      <c r="FA33" s="118"/>
      <c r="FB33" s="118"/>
      <c r="FC33" s="118"/>
      <c r="FD33" s="118"/>
      <c r="FE33" s="118"/>
      <c r="FF33" s="118"/>
      <c r="FG33" s="118"/>
      <c r="FH33" s="118"/>
      <c r="FI33" s="118"/>
      <c r="FJ33" s="118"/>
      <c r="FK33" s="118"/>
      <c r="FL33" s="118"/>
      <c r="FM33" s="118"/>
      <c r="FN33" s="118"/>
      <c r="FO33" s="118"/>
      <c r="FP33" s="118"/>
      <c r="FQ33" s="118"/>
      <c r="FR33" s="118"/>
      <c r="FS33" s="118"/>
      <c r="FT33" s="118"/>
      <c r="FU33" s="118"/>
      <c r="FV33" s="118"/>
      <c r="FW33" s="118"/>
      <c r="FX33" s="118"/>
      <c r="FY33" s="118"/>
      <c r="FZ33" s="118"/>
      <c r="GA33" s="118"/>
      <c r="GB33" s="118"/>
      <c r="GC33" s="118"/>
      <c r="GD33" s="118"/>
      <c r="GE33" s="118"/>
      <c r="GF33" s="118"/>
      <c r="GG33" s="118"/>
      <c r="GH33" s="118"/>
      <c r="GI33" s="118"/>
      <c r="GJ33" s="118"/>
      <c r="GK33" s="118"/>
      <c r="GL33" s="118"/>
      <c r="GM33" s="118"/>
      <c r="GN33" s="118"/>
      <c r="GO33" s="118"/>
      <c r="GP33" s="118"/>
      <c r="GQ33" s="118"/>
      <c r="GR33" s="118"/>
      <c r="GS33" s="118"/>
      <c r="GT33" s="118"/>
      <c r="GU33" s="118"/>
      <c r="GV33" s="118"/>
      <c r="GW33" s="118"/>
      <c r="GX33" s="118"/>
      <c r="GY33" s="118"/>
      <c r="GZ33" s="118"/>
      <c r="HA33" s="118"/>
      <c r="HB33" s="118"/>
      <c r="HC33" s="118"/>
      <c r="HD33" s="118"/>
      <c r="HE33" s="118"/>
      <c r="HF33" s="118"/>
      <c r="HG33" s="118"/>
      <c r="HH33" s="118"/>
      <c r="HI33" s="118"/>
      <c r="HJ33" s="118"/>
      <c r="HK33" s="118"/>
      <c r="HL33" s="118"/>
      <c r="HM33" s="118"/>
      <c r="HN33" s="118"/>
      <c r="HO33" s="118"/>
      <c r="HP33" s="118"/>
      <c r="HQ33" s="118"/>
      <c r="HR33" s="118"/>
      <c r="HS33" s="118"/>
      <c r="HT33" s="118"/>
      <c r="HU33" s="118"/>
      <c r="HV33" s="118"/>
      <c r="HW33" s="118"/>
      <c r="HX33" s="118"/>
      <c r="HY33" s="118"/>
      <c r="HZ33" s="118"/>
      <c r="IA33" s="118"/>
      <c r="IB33" s="118"/>
      <c r="IC33" s="118"/>
      <c r="ID33" s="118"/>
      <c r="IE33" s="118"/>
      <c r="IF33" s="118"/>
      <c r="IG33" s="118"/>
      <c r="IH33" s="118"/>
      <c r="II33" s="118"/>
      <c r="IJ33" s="118"/>
      <c r="IK33" s="118"/>
      <c r="IL33" s="118"/>
      <c r="IM33" s="118"/>
      <c r="IN33" s="118"/>
      <c r="IO33" s="118"/>
      <c r="IP33" s="118"/>
      <c r="IQ33" s="118"/>
    </row>
    <row r="34" spans="1:251" s="127" customFormat="1" ht="19.5">
      <c r="A34" s="383" t="s">
        <v>106</v>
      </c>
      <c r="B34" s="784">
        <v>6.7000000000000004E-2</v>
      </c>
      <c r="C34" s="784"/>
      <c r="D34" s="785">
        <v>6.9000000000000006E-2</v>
      </c>
      <c r="E34" s="785"/>
      <c r="F34" s="396">
        <v>-0.20000000000000018</v>
      </c>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8"/>
      <c r="DV34" s="118"/>
      <c r="DW34" s="118"/>
      <c r="DX34" s="118"/>
      <c r="DY34" s="118"/>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c r="HB34" s="118"/>
      <c r="HC34" s="118"/>
      <c r="HD34" s="118"/>
      <c r="HE34" s="118"/>
      <c r="HF34" s="118"/>
      <c r="HG34" s="118"/>
      <c r="HH34" s="118"/>
      <c r="HI34" s="118"/>
      <c r="HJ34" s="118"/>
      <c r="HK34" s="118"/>
      <c r="HL34" s="118"/>
      <c r="HM34" s="118"/>
      <c r="HN34" s="118"/>
      <c r="HO34" s="118"/>
      <c r="HP34" s="118"/>
      <c r="HQ34" s="118"/>
      <c r="HR34" s="118"/>
      <c r="HS34" s="118"/>
      <c r="HT34" s="118"/>
      <c r="HU34" s="118"/>
      <c r="HV34" s="118"/>
      <c r="HW34" s="118"/>
      <c r="HX34" s="118"/>
      <c r="HY34" s="118"/>
      <c r="HZ34" s="118"/>
      <c r="IA34" s="118"/>
      <c r="IB34" s="118"/>
      <c r="IC34" s="118"/>
      <c r="ID34" s="118"/>
      <c r="IE34" s="118"/>
      <c r="IF34" s="118"/>
      <c r="IG34" s="118"/>
      <c r="IH34" s="118"/>
      <c r="II34" s="118"/>
      <c r="IJ34" s="118"/>
      <c r="IK34" s="118"/>
      <c r="IL34" s="118"/>
      <c r="IM34" s="118"/>
      <c r="IN34" s="118"/>
      <c r="IO34" s="118"/>
      <c r="IP34" s="118"/>
      <c r="IQ34" s="118"/>
    </row>
    <row r="35" spans="1:251" ht="21.75">
      <c r="A35" s="383" t="s">
        <v>386</v>
      </c>
      <c r="B35" s="799">
        <v>4.5999999999999999E-3</v>
      </c>
      <c r="C35" s="799"/>
      <c r="D35" s="800">
        <v>4.5999999999999999E-3</v>
      </c>
      <c r="E35" s="800"/>
      <c r="F35" s="396">
        <v>0</v>
      </c>
      <c r="G35" s="128"/>
      <c r="I35" s="126"/>
      <c r="J35" s="129"/>
      <c r="K35" s="130"/>
      <c r="L35" s="131"/>
    </row>
    <row r="36" spans="1:251" ht="19.5">
      <c r="A36" s="383" t="s">
        <v>112</v>
      </c>
      <c r="B36" s="783">
        <v>7985</v>
      </c>
      <c r="C36" s="783"/>
      <c r="D36" s="782">
        <v>6880</v>
      </c>
      <c r="E36" s="782"/>
      <c r="F36" s="395">
        <v>1105</v>
      </c>
      <c r="G36" s="122"/>
      <c r="H36" s="122"/>
      <c r="I36" s="127"/>
      <c r="J36" s="127"/>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122"/>
      <c r="CQ36" s="122"/>
      <c r="CR36" s="122"/>
      <c r="CS36" s="122"/>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122"/>
      <c r="GE36" s="122"/>
      <c r="GF36" s="122"/>
      <c r="GG36" s="122"/>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row>
    <row r="37" spans="1:251" ht="19.5">
      <c r="A37" s="383" t="s">
        <v>107</v>
      </c>
      <c r="B37" s="796">
        <v>0.49</v>
      </c>
      <c r="C37" s="796"/>
      <c r="D37" s="797">
        <v>0.47</v>
      </c>
      <c r="E37" s="797"/>
      <c r="F37" s="395">
        <v>2.0000000000000018</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127"/>
      <c r="CM37" s="127"/>
      <c r="CN37" s="127"/>
      <c r="CO37" s="127"/>
      <c r="CP37" s="127"/>
      <c r="CQ37" s="127"/>
      <c r="CR37" s="127"/>
      <c r="CS37" s="127"/>
      <c r="CT37" s="127"/>
      <c r="CU37" s="127"/>
      <c r="CV37" s="127"/>
      <c r="CW37" s="127"/>
      <c r="CX37" s="127"/>
      <c r="CY37" s="127"/>
      <c r="CZ37" s="127"/>
      <c r="DA37" s="127"/>
      <c r="DB37" s="127"/>
      <c r="DC37" s="127"/>
      <c r="DD37" s="127"/>
      <c r="DE37" s="127"/>
      <c r="DF37" s="127"/>
      <c r="DG37" s="127"/>
      <c r="DH37" s="127"/>
      <c r="DI37" s="127"/>
      <c r="DJ37" s="127"/>
      <c r="DK37" s="127"/>
      <c r="DL37" s="127"/>
      <c r="DM37" s="127"/>
      <c r="DN37" s="127"/>
      <c r="DO37" s="127"/>
      <c r="DP37" s="127"/>
      <c r="DQ37" s="127"/>
      <c r="DR37" s="127"/>
      <c r="DS37" s="127"/>
      <c r="DT37" s="127"/>
      <c r="DU37" s="127"/>
      <c r="DV37" s="127"/>
      <c r="DW37" s="127"/>
      <c r="DX37" s="127"/>
      <c r="DY37" s="127"/>
      <c r="DZ37" s="127"/>
      <c r="EA37" s="127"/>
      <c r="EB37" s="127"/>
      <c r="EC37" s="127"/>
      <c r="ED37" s="127"/>
      <c r="EE37" s="127"/>
      <c r="EF37" s="127"/>
      <c r="EG37" s="127"/>
      <c r="EH37" s="127"/>
      <c r="EI37" s="127"/>
      <c r="EJ37" s="127"/>
      <c r="EK37" s="127"/>
      <c r="EL37" s="127"/>
      <c r="EM37" s="127"/>
      <c r="EN37" s="127"/>
      <c r="EO37" s="127"/>
      <c r="EP37" s="127"/>
      <c r="EQ37" s="127"/>
      <c r="ER37" s="127"/>
      <c r="ES37" s="127"/>
      <c r="ET37" s="127"/>
      <c r="EU37" s="127"/>
      <c r="EV37" s="127"/>
      <c r="EW37" s="127"/>
      <c r="EX37" s="127"/>
      <c r="EY37" s="127"/>
      <c r="EZ37" s="127"/>
      <c r="FA37" s="127"/>
      <c r="FB37" s="127"/>
      <c r="FC37" s="127"/>
      <c r="FD37" s="127"/>
      <c r="FE37" s="127"/>
      <c r="FF37" s="127"/>
      <c r="FG37" s="127"/>
      <c r="FH37" s="127"/>
      <c r="FI37" s="127"/>
      <c r="FJ37" s="127"/>
      <c r="FK37" s="127"/>
      <c r="FL37" s="127"/>
      <c r="FM37" s="127"/>
      <c r="FN37" s="127"/>
      <c r="FO37" s="127"/>
      <c r="FP37" s="127"/>
      <c r="FQ37" s="127"/>
      <c r="FR37" s="127"/>
      <c r="FS37" s="127"/>
      <c r="FT37" s="127"/>
      <c r="FU37" s="127"/>
      <c r="FV37" s="127"/>
      <c r="FW37" s="127"/>
      <c r="FX37" s="127"/>
      <c r="FY37" s="127"/>
      <c r="FZ37" s="127"/>
      <c r="GA37" s="127"/>
      <c r="GB37" s="127"/>
      <c r="GC37" s="127"/>
      <c r="GD37" s="127"/>
      <c r="GE37" s="127"/>
      <c r="GF37" s="127"/>
      <c r="GG37" s="127"/>
      <c r="GH37" s="127"/>
      <c r="GI37" s="127"/>
      <c r="GJ37" s="127"/>
      <c r="GK37" s="127"/>
      <c r="GL37" s="127"/>
      <c r="GM37" s="127"/>
      <c r="GN37" s="127"/>
      <c r="GO37" s="127"/>
      <c r="GP37" s="127"/>
      <c r="GQ37" s="127"/>
      <c r="GR37" s="127"/>
      <c r="GS37" s="127"/>
      <c r="GT37" s="127"/>
      <c r="GU37" s="127"/>
      <c r="GV37" s="127"/>
      <c r="GW37" s="127"/>
      <c r="GX37" s="127"/>
      <c r="GY37" s="127"/>
      <c r="GZ37" s="127"/>
      <c r="HA37" s="127"/>
      <c r="HB37" s="127"/>
      <c r="HC37" s="127"/>
      <c r="HD37" s="127"/>
      <c r="HE37" s="127"/>
      <c r="HF37" s="127"/>
      <c r="HG37" s="127"/>
      <c r="HH37" s="127"/>
      <c r="HI37" s="127"/>
      <c r="HJ37" s="127"/>
      <c r="HK37" s="127"/>
      <c r="HL37" s="127"/>
      <c r="HM37" s="127"/>
      <c r="HN37" s="127"/>
      <c r="HO37" s="127"/>
      <c r="HP37" s="127"/>
      <c r="HQ37" s="127"/>
      <c r="HR37" s="127"/>
      <c r="HS37" s="127"/>
      <c r="HT37" s="127"/>
      <c r="HU37" s="127"/>
      <c r="HV37" s="127"/>
      <c r="HW37" s="127"/>
      <c r="HX37" s="127"/>
      <c r="HY37" s="127"/>
      <c r="HZ37" s="127"/>
      <c r="IA37" s="127"/>
      <c r="IB37" s="127"/>
      <c r="IC37" s="127"/>
      <c r="ID37" s="127"/>
      <c r="IE37" s="127"/>
      <c r="IF37" s="127"/>
      <c r="IG37" s="127"/>
      <c r="IH37" s="127"/>
      <c r="II37" s="127"/>
      <c r="IJ37" s="127"/>
      <c r="IK37" s="127"/>
      <c r="IL37" s="127"/>
      <c r="IM37" s="127"/>
      <c r="IN37" s="127"/>
      <c r="IO37" s="127"/>
      <c r="IP37" s="127"/>
      <c r="IQ37" s="127"/>
    </row>
    <row r="38" spans="1:251" ht="21.75">
      <c r="A38" s="383" t="s">
        <v>387</v>
      </c>
      <c r="B38" s="783">
        <v>6285</v>
      </c>
      <c r="C38" s="783"/>
      <c r="D38" s="782">
        <v>6256</v>
      </c>
      <c r="E38" s="782"/>
      <c r="F38" s="395">
        <v>29</v>
      </c>
      <c r="I38" s="126"/>
      <c r="J38" s="126"/>
    </row>
    <row r="39" spans="1:251" ht="19.5">
      <c r="A39" s="383" t="s">
        <v>101</v>
      </c>
      <c r="B39" s="798">
        <v>0.59</v>
      </c>
      <c r="C39" s="798"/>
      <c r="D39" s="795">
        <v>0.6</v>
      </c>
      <c r="E39" s="795"/>
      <c r="F39" s="395">
        <v>-1.0000000000000009</v>
      </c>
      <c r="I39" s="126"/>
      <c r="J39" s="126"/>
    </row>
    <row r="40" spans="1:251" ht="19.5">
      <c r="A40" s="391" t="s">
        <v>102</v>
      </c>
      <c r="B40" s="392"/>
      <c r="C40" s="392"/>
      <c r="D40" s="392"/>
      <c r="E40" s="392"/>
      <c r="F40" s="392"/>
      <c r="I40" s="126"/>
      <c r="J40" s="126"/>
    </row>
    <row r="41" spans="1:251" ht="19.5">
      <c r="A41" s="383" t="s">
        <v>222</v>
      </c>
      <c r="B41" s="792">
        <v>55256</v>
      </c>
      <c r="C41" s="792"/>
      <c r="D41" s="793">
        <v>50408</v>
      </c>
      <c r="E41" s="793"/>
      <c r="F41" s="397">
        <v>4848</v>
      </c>
      <c r="I41" s="126"/>
      <c r="J41" s="126"/>
    </row>
    <row r="42" spans="1:251" ht="19.5">
      <c r="A42" s="398" t="s">
        <v>113</v>
      </c>
      <c r="B42" s="784">
        <v>1.127002258490202</v>
      </c>
      <c r="C42" s="784"/>
      <c r="D42" s="785">
        <v>1.109</v>
      </c>
      <c r="E42" s="785"/>
      <c r="F42" s="399">
        <v>1.8002258490201983</v>
      </c>
      <c r="I42" s="126"/>
      <c r="J42" s="126"/>
    </row>
    <row r="43" spans="1:251" s="132" customFormat="1" ht="19.5">
      <c r="A43" s="398" t="s">
        <v>136</v>
      </c>
      <c r="B43" s="794">
        <v>1.58</v>
      </c>
      <c r="C43" s="794"/>
      <c r="D43" s="795">
        <v>1.6</v>
      </c>
      <c r="E43" s="795"/>
      <c r="F43" s="400">
        <v>-2.0000000000000018</v>
      </c>
      <c r="G43" s="118"/>
      <c r="H43" s="118"/>
      <c r="I43" s="126"/>
      <c r="J43" s="126"/>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8"/>
      <c r="EE43" s="118"/>
      <c r="EF43" s="118"/>
      <c r="EG43" s="118"/>
      <c r="EH43" s="118"/>
      <c r="EI43" s="118"/>
      <c r="EJ43" s="118"/>
      <c r="EK43" s="118"/>
      <c r="EL43" s="118"/>
      <c r="EM43" s="118"/>
      <c r="EN43" s="118"/>
      <c r="EO43" s="118"/>
      <c r="EP43" s="118"/>
      <c r="EQ43" s="118"/>
      <c r="ER43" s="118"/>
      <c r="ES43" s="118"/>
      <c r="ET43" s="118"/>
      <c r="EU43" s="118"/>
      <c r="EV43" s="118"/>
      <c r="EW43" s="118"/>
      <c r="EX43" s="118"/>
      <c r="EY43" s="118"/>
      <c r="EZ43" s="118"/>
      <c r="FA43" s="118"/>
      <c r="FB43" s="118"/>
      <c r="FC43" s="118"/>
      <c r="FD43" s="118"/>
      <c r="FE43" s="118"/>
      <c r="FF43" s="118"/>
      <c r="FG43" s="118"/>
      <c r="FH43" s="118"/>
      <c r="FI43" s="118"/>
      <c r="FJ43" s="118"/>
      <c r="FK43" s="118"/>
      <c r="FL43" s="118"/>
      <c r="FM43" s="118"/>
      <c r="FN43" s="118"/>
      <c r="FO43" s="118"/>
      <c r="FP43" s="118"/>
      <c r="FQ43" s="118"/>
      <c r="FR43" s="118"/>
      <c r="FS43" s="118"/>
      <c r="FT43" s="118"/>
      <c r="FU43" s="118"/>
      <c r="FV43" s="118"/>
      <c r="FW43" s="118"/>
      <c r="FX43" s="118"/>
      <c r="FY43" s="118"/>
      <c r="FZ43" s="118"/>
      <c r="GA43" s="118"/>
      <c r="GB43" s="118"/>
      <c r="GC43" s="118"/>
      <c r="GD43" s="118"/>
      <c r="GE43" s="118"/>
      <c r="GF43" s="118"/>
      <c r="GG43" s="118"/>
      <c r="GH43" s="118"/>
      <c r="GI43" s="118"/>
      <c r="GJ43" s="118"/>
      <c r="GK43" s="118"/>
      <c r="GL43" s="118"/>
      <c r="GM43" s="118"/>
      <c r="GN43" s="118"/>
      <c r="GO43" s="118"/>
      <c r="GP43" s="118"/>
      <c r="GQ43" s="118"/>
      <c r="GR43" s="118"/>
      <c r="GS43" s="118"/>
      <c r="GT43" s="118"/>
      <c r="GU43" s="118"/>
      <c r="GV43" s="118"/>
      <c r="GW43" s="118"/>
      <c r="GX43" s="118"/>
      <c r="GY43" s="118"/>
      <c r="GZ43" s="118"/>
      <c r="HA43" s="118"/>
      <c r="HB43" s="118"/>
      <c r="HC43" s="118"/>
      <c r="HD43" s="118"/>
      <c r="HE43" s="118"/>
      <c r="HF43" s="118"/>
      <c r="HG43" s="118"/>
      <c r="HH43" s="118"/>
      <c r="HI43" s="118"/>
      <c r="HJ43" s="118"/>
      <c r="HK43" s="118"/>
      <c r="HL43" s="118"/>
      <c r="HM43" s="118"/>
      <c r="HN43" s="118"/>
      <c r="HO43" s="118"/>
      <c r="HP43" s="118"/>
      <c r="HQ43" s="118"/>
      <c r="HR43" s="118"/>
      <c r="HS43" s="118"/>
      <c r="HT43" s="118"/>
      <c r="HU43" s="118"/>
      <c r="HV43" s="118"/>
      <c r="HW43" s="118"/>
      <c r="HX43" s="118"/>
      <c r="HY43" s="118"/>
      <c r="HZ43" s="118"/>
      <c r="IA43" s="118"/>
      <c r="IB43" s="118"/>
      <c r="IC43" s="118"/>
      <c r="ID43" s="118"/>
      <c r="IE43" s="118"/>
      <c r="IF43" s="118"/>
      <c r="IG43" s="118"/>
      <c r="IH43" s="118"/>
      <c r="II43" s="118"/>
      <c r="IJ43" s="118"/>
      <c r="IK43" s="118"/>
      <c r="IL43" s="118"/>
      <c r="IM43" s="118"/>
      <c r="IN43" s="118"/>
      <c r="IO43" s="118"/>
      <c r="IP43" s="118"/>
      <c r="IQ43" s="118"/>
    </row>
    <row r="44" spans="1:251" ht="21.75">
      <c r="A44" s="391" t="s">
        <v>388</v>
      </c>
      <c r="B44" s="392"/>
      <c r="C44" s="392"/>
      <c r="D44" s="392"/>
      <c r="E44" s="392"/>
      <c r="F44" s="392"/>
      <c r="I44" s="126"/>
      <c r="J44" s="126"/>
    </row>
    <row r="45" spans="1:251" s="122" customFormat="1" ht="19.5">
      <c r="A45" s="398" t="s">
        <v>232</v>
      </c>
      <c r="B45" s="790">
        <v>0.11472518214786391</v>
      </c>
      <c r="C45" s="790"/>
      <c r="D45" s="791">
        <v>0.124</v>
      </c>
      <c r="E45" s="791"/>
      <c r="F45" s="393">
        <v>-0.9274817852136088</v>
      </c>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c r="CZ45" s="118"/>
      <c r="DA45" s="118"/>
      <c r="DB45" s="118"/>
      <c r="DC45" s="118"/>
      <c r="DD45" s="118"/>
      <c r="DE45" s="118"/>
      <c r="DF45" s="118"/>
      <c r="DG45" s="118"/>
      <c r="DH45" s="118"/>
      <c r="DI45" s="118"/>
      <c r="DJ45" s="118"/>
      <c r="DK45" s="118"/>
      <c r="DL45" s="118"/>
      <c r="DM45" s="118"/>
      <c r="DN45" s="118"/>
      <c r="DO45" s="118"/>
      <c r="DP45" s="118"/>
      <c r="DQ45" s="118"/>
      <c r="DR45" s="118"/>
      <c r="DS45" s="118"/>
      <c r="DT45" s="118"/>
      <c r="DU45" s="118"/>
      <c r="DV45" s="118"/>
      <c r="DW45" s="118"/>
      <c r="DX45" s="118"/>
      <c r="DY45" s="118"/>
      <c r="DZ45" s="118"/>
      <c r="EA45" s="118"/>
      <c r="EB45" s="118"/>
      <c r="EC45" s="118"/>
      <c r="ED45" s="118"/>
      <c r="EE45" s="118"/>
      <c r="EF45" s="118"/>
      <c r="EG45" s="118"/>
      <c r="EH45" s="118"/>
      <c r="EI45" s="118"/>
      <c r="EJ45" s="118"/>
      <c r="EK45" s="118"/>
      <c r="EL45" s="118"/>
      <c r="EM45" s="118"/>
      <c r="EN45" s="118"/>
      <c r="EO45" s="118"/>
      <c r="EP45" s="118"/>
      <c r="EQ45" s="118"/>
      <c r="ER45" s="118"/>
      <c r="ES45" s="118"/>
      <c r="ET45" s="118"/>
      <c r="EU45" s="118"/>
      <c r="EV45" s="118"/>
      <c r="EW45" s="118"/>
      <c r="EX45" s="118"/>
      <c r="EY45" s="118"/>
      <c r="EZ45" s="118"/>
      <c r="FA45" s="118"/>
      <c r="FB45" s="118"/>
      <c r="FC45" s="118"/>
      <c r="FD45" s="118"/>
      <c r="FE45" s="118"/>
      <c r="FF45" s="118"/>
      <c r="FG45" s="118"/>
      <c r="FH45" s="118"/>
      <c r="FI45" s="118"/>
      <c r="FJ45" s="118"/>
      <c r="FK45" s="118"/>
      <c r="FL45" s="118"/>
      <c r="FM45" s="118"/>
      <c r="FN45" s="118"/>
      <c r="FO45" s="118"/>
      <c r="FP45" s="118"/>
      <c r="FQ45" s="118"/>
      <c r="FR45" s="118"/>
      <c r="FS45" s="118"/>
      <c r="FT45" s="118"/>
      <c r="FU45" s="118"/>
      <c r="FV45" s="118"/>
      <c r="FW45" s="118"/>
      <c r="FX45" s="118"/>
      <c r="FY45" s="118"/>
      <c r="FZ45" s="118"/>
      <c r="GA45" s="118"/>
      <c r="GB45" s="118"/>
      <c r="GC45" s="118"/>
      <c r="GD45" s="118"/>
      <c r="GE45" s="118"/>
      <c r="GF45" s="118"/>
      <c r="GG45" s="118"/>
      <c r="GH45" s="118"/>
      <c r="GI45" s="118"/>
      <c r="GJ45" s="118"/>
      <c r="GK45" s="118"/>
      <c r="GL45" s="118"/>
      <c r="GM45" s="118"/>
      <c r="GN45" s="118"/>
      <c r="GO45" s="118"/>
      <c r="GP45" s="118"/>
      <c r="GQ45" s="118"/>
      <c r="GR45" s="118"/>
      <c r="GS45" s="118"/>
      <c r="GT45" s="118"/>
      <c r="GU45" s="118"/>
      <c r="GV45" s="118"/>
      <c r="GW45" s="118"/>
      <c r="GX45" s="118"/>
      <c r="GY45" s="118"/>
      <c r="GZ45" s="118"/>
      <c r="HA45" s="118"/>
      <c r="HB45" s="118"/>
      <c r="HC45" s="118"/>
      <c r="HD45" s="118"/>
      <c r="HE45" s="118"/>
      <c r="HF45" s="118"/>
      <c r="HG45" s="118"/>
      <c r="HH45" s="118"/>
      <c r="HI45" s="118"/>
      <c r="HJ45" s="118"/>
      <c r="HK45" s="118"/>
      <c r="HL45" s="118"/>
      <c r="HM45" s="118"/>
      <c r="HN45" s="118"/>
      <c r="HO45" s="118"/>
      <c r="HP45" s="118"/>
      <c r="HQ45" s="118"/>
      <c r="HR45" s="118"/>
      <c r="HS45" s="118"/>
      <c r="HT45" s="118"/>
      <c r="HU45" s="118"/>
      <c r="HV45" s="118"/>
      <c r="HW45" s="118"/>
      <c r="HX45" s="118"/>
      <c r="HY45" s="118"/>
      <c r="HZ45" s="118"/>
      <c r="IA45" s="118"/>
      <c r="IB45" s="118"/>
      <c r="IC45" s="118"/>
      <c r="ID45" s="118"/>
      <c r="IE45" s="118"/>
      <c r="IF45" s="118"/>
      <c r="IG45" s="118"/>
      <c r="IH45" s="118"/>
      <c r="II45" s="118"/>
      <c r="IJ45" s="118"/>
      <c r="IK45" s="118"/>
      <c r="IL45" s="118"/>
      <c r="IM45" s="118"/>
      <c r="IN45" s="118"/>
      <c r="IO45" s="118"/>
      <c r="IP45" s="118"/>
      <c r="IQ45" s="118"/>
    </row>
    <row r="46" spans="1:251" ht="19.5">
      <c r="A46" s="398" t="s">
        <v>267</v>
      </c>
      <c r="B46" s="784">
        <v>0.15091123294523387</v>
      </c>
      <c r="C46" s="784"/>
      <c r="D46" s="785">
        <v>0.154</v>
      </c>
      <c r="E46" s="785"/>
      <c r="F46" s="393">
        <v>-0.30887670547661283</v>
      </c>
    </row>
    <row r="47" spans="1:251" ht="19.5">
      <c r="A47" s="383" t="s">
        <v>268</v>
      </c>
      <c r="B47" s="783">
        <v>152874</v>
      </c>
      <c r="C47" s="783"/>
      <c r="D47" s="782">
        <v>134385</v>
      </c>
      <c r="E47" s="782"/>
      <c r="F47" s="397">
        <v>18489</v>
      </c>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2"/>
      <c r="BR47" s="132"/>
      <c r="BS47" s="132"/>
      <c r="BT47" s="132"/>
      <c r="BU47" s="132"/>
      <c r="BV47" s="132"/>
      <c r="BW47" s="132"/>
      <c r="BX47" s="132"/>
      <c r="BY47" s="132"/>
      <c r="BZ47" s="132"/>
      <c r="CA47" s="132"/>
      <c r="CB47" s="132"/>
      <c r="CC47" s="132"/>
      <c r="CD47" s="132"/>
      <c r="CE47" s="132"/>
      <c r="CF47" s="132"/>
      <c r="CG47" s="132"/>
      <c r="CH47" s="132"/>
      <c r="CI47" s="132"/>
      <c r="CJ47" s="132"/>
      <c r="CK47" s="132"/>
      <c r="CL47" s="132"/>
      <c r="CM47" s="132"/>
      <c r="CN47" s="132"/>
      <c r="CO47" s="132"/>
      <c r="CP47" s="132"/>
      <c r="CQ47" s="132"/>
      <c r="CR47" s="132"/>
      <c r="CS47" s="132"/>
      <c r="CT47" s="132"/>
      <c r="CU47" s="132"/>
      <c r="CV47" s="132"/>
      <c r="CW47" s="132"/>
      <c r="CX47" s="132"/>
      <c r="CY47" s="132"/>
      <c r="CZ47" s="132"/>
      <c r="DA47" s="132"/>
      <c r="DB47" s="132"/>
      <c r="DC47" s="132"/>
      <c r="DD47" s="132"/>
      <c r="DE47" s="132"/>
      <c r="DF47" s="132"/>
      <c r="DG47" s="132"/>
      <c r="DH47" s="132"/>
      <c r="DI47" s="132"/>
      <c r="DJ47" s="132"/>
      <c r="DK47" s="132"/>
      <c r="DL47" s="132"/>
      <c r="DM47" s="132"/>
      <c r="DN47" s="132"/>
      <c r="DO47" s="132"/>
      <c r="DP47" s="132"/>
      <c r="DQ47" s="132"/>
      <c r="DR47" s="132"/>
      <c r="DS47" s="132"/>
      <c r="DT47" s="132"/>
      <c r="DU47" s="132"/>
      <c r="DV47" s="132"/>
      <c r="DW47" s="132"/>
      <c r="DX47" s="132"/>
      <c r="DY47" s="132"/>
      <c r="DZ47" s="132"/>
      <c r="EA47" s="132"/>
      <c r="EB47" s="132"/>
      <c r="EC47" s="132"/>
      <c r="ED47" s="132"/>
      <c r="EE47" s="132"/>
      <c r="EF47" s="132"/>
      <c r="EG47" s="132"/>
      <c r="EH47" s="132"/>
      <c r="EI47" s="132"/>
      <c r="EJ47" s="132"/>
      <c r="EK47" s="132"/>
      <c r="EL47" s="132"/>
      <c r="EM47" s="132"/>
      <c r="EN47" s="132"/>
      <c r="EO47" s="132"/>
      <c r="EP47" s="132"/>
      <c r="EQ47" s="132"/>
      <c r="ER47" s="132"/>
      <c r="ES47" s="132"/>
      <c r="ET47" s="132"/>
      <c r="EU47" s="132"/>
      <c r="EV47" s="132"/>
      <c r="EW47" s="132"/>
      <c r="EX47" s="132"/>
      <c r="EY47" s="132"/>
      <c r="EZ47" s="132"/>
      <c r="FA47" s="132"/>
      <c r="FB47" s="132"/>
      <c r="FC47" s="132"/>
      <c r="FD47" s="132"/>
      <c r="FE47" s="132"/>
      <c r="FF47" s="132"/>
      <c r="FG47" s="132"/>
      <c r="FH47" s="132"/>
      <c r="FI47" s="132"/>
      <c r="FJ47" s="132"/>
      <c r="FK47" s="132"/>
      <c r="FL47" s="132"/>
      <c r="FM47" s="132"/>
      <c r="FN47" s="132"/>
      <c r="FO47" s="132"/>
      <c r="FP47" s="132"/>
      <c r="FQ47" s="132"/>
      <c r="FR47" s="132"/>
      <c r="FS47" s="132"/>
      <c r="FT47" s="132"/>
      <c r="FU47" s="132"/>
      <c r="FV47" s="132"/>
      <c r="FW47" s="132"/>
      <c r="FX47" s="132"/>
      <c r="FY47" s="132"/>
      <c r="FZ47" s="132"/>
      <c r="GA47" s="132"/>
      <c r="GB47" s="132"/>
      <c r="GC47" s="132"/>
      <c r="GD47" s="132"/>
      <c r="GE47" s="132"/>
      <c r="GF47" s="132"/>
      <c r="GG47" s="132"/>
      <c r="GH47" s="132"/>
      <c r="GI47" s="132"/>
      <c r="GJ47" s="132"/>
      <c r="GK47" s="132"/>
      <c r="GL47" s="132"/>
      <c r="GM47" s="132"/>
      <c r="GN47" s="132"/>
      <c r="GO47" s="132"/>
      <c r="GP47" s="132"/>
      <c r="GQ47" s="132"/>
      <c r="GR47" s="132"/>
      <c r="GS47" s="132"/>
      <c r="GT47" s="132"/>
      <c r="GU47" s="132"/>
      <c r="GV47" s="132"/>
      <c r="GW47" s="132"/>
      <c r="GX47" s="132"/>
      <c r="GY47" s="132"/>
      <c r="GZ47" s="132"/>
      <c r="HA47" s="132"/>
      <c r="HB47" s="132"/>
      <c r="HC47" s="132"/>
      <c r="HD47" s="132"/>
      <c r="HE47" s="132"/>
      <c r="HF47" s="132"/>
      <c r="HG47" s="132"/>
      <c r="HH47" s="132"/>
      <c r="HI47" s="132"/>
      <c r="HJ47" s="132"/>
      <c r="HK47" s="132"/>
      <c r="HL47" s="132"/>
      <c r="HM47" s="132"/>
      <c r="HN47" s="132"/>
      <c r="HO47" s="132"/>
      <c r="HP47" s="132"/>
      <c r="HQ47" s="132"/>
      <c r="HR47" s="132"/>
      <c r="HS47" s="132"/>
      <c r="HT47" s="132"/>
      <c r="HU47" s="132"/>
      <c r="HV47" s="132"/>
      <c r="HW47" s="132"/>
      <c r="HX47" s="132"/>
      <c r="HY47" s="132"/>
      <c r="HZ47" s="132"/>
      <c r="IA47" s="132"/>
      <c r="IB47" s="132"/>
      <c r="IC47" s="132"/>
      <c r="ID47" s="132"/>
      <c r="IE47" s="132"/>
      <c r="IF47" s="132"/>
      <c r="IG47" s="132"/>
      <c r="IH47" s="132"/>
      <c r="II47" s="132"/>
      <c r="IJ47" s="132"/>
      <c r="IK47" s="132"/>
      <c r="IL47" s="132"/>
      <c r="IM47" s="132"/>
      <c r="IN47" s="132"/>
      <c r="IO47" s="132"/>
      <c r="IP47" s="132"/>
      <c r="IQ47" s="132"/>
    </row>
    <row r="48" spans="1:251" ht="19.5">
      <c r="A48" s="398" t="s">
        <v>269</v>
      </c>
      <c r="B48" s="784">
        <v>5.3999999999999999E-2</v>
      </c>
      <c r="C48" s="784"/>
      <c r="D48" s="785">
        <v>5.3999999999999999E-2</v>
      </c>
      <c r="E48" s="785"/>
      <c r="F48" s="394">
        <v>0</v>
      </c>
    </row>
    <row r="49" spans="1:251" ht="19.5">
      <c r="A49" s="398" t="s">
        <v>123</v>
      </c>
      <c r="B49" s="786">
        <v>0.11910882041640096</v>
      </c>
      <c r="C49" s="786"/>
      <c r="D49" s="787">
        <v>0.13200000000000001</v>
      </c>
      <c r="E49" s="787"/>
      <c r="F49" s="393">
        <v>-1.2891179583599046</v>
      </c>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c r="CN49" s="122"/>
      <c r="CO49" s="122"/>
      <c r="CP49" s="122"/>
      <c r="CQ49" s="122"/>
      <c r="CR49" s="122"/>
      <c r="CS49" s="122"/>
      <c r="CT49" s="122"/>
      <c r="CU49" s="122"/>
      <c r="CV49" s="122"/>
      <c r="CW49" s="122"/>
      <c r="CX49" s="122"/>
      <c r="CY49" s="122"/>
      <c r="CZ49" s="122"/>
      <c r="DA49" s="122"/>
      <c r="DB49" s="122"/>
      <c r="DC49" s="122"/>
      <c r="DD49" s="122"/>
      <c r="DE49" s="122"/>
      <c r="DF49" s="122"/>
      <c r="DG49" s="122"/>
      <c r="DH49" s="122"/>
      <c r="DI49" s="122"/>
      <c r="DJ49" s="122"/>
      <c r="DK49" s="122"/>
      <c r="DL49" s="122"/>
      <c r="DM49" s="122"/>
      <c r="DN49" s="122"/>
      <c r="DO49" s="122"/>
      <c r="DP49" s="122"/>
      <c r="DQ49" s="122"/>
      <c r="DR49" s="122"/>
      <c r="DS49" s="122"/>
      <c r="DT49" s="122"/>
      <c r="DU49" s="122"/>
      <c r="DV49" s="122"/>
      <c r="DW49" s="122"/>
      <c r="DX49" s="122"/>
      <c r="DY49" s="122"/>
      <c r="DZ49" s="122"/>
      <c r="EA49" s="122"/>
      <c r="EB49" s="122"/>
      <c r="EC49" s="122"/>
      <c r="ED49" s="122"/>
      <c r="EE49" s="122"/>
      <c r="EF49" s="122"/>
      <c r="EG49" s="122"/>
      <c r="EH49" s="122"/>
      <c r="EI49" s="122"/>
      <c r="EJ49" s="122"/>
      <c r="EK49" s="122"/>
      <c r="EL49" s="122"/>
      <c r="EM49" s="122"/>
      <c r="EN49" s="122"/>
      <c r="EO49" s="122"/>
      <c r="EP49" s="122"/>
      <c r="EQ49" s="122"/>
      <c r="ER49" s="122"/>
      <c r="ES49" s="122"/>
      <c r="ET49" s="122"/>
      <c r="EU49" s="122"/>
      <c r="EV49" s="122"/>
      <c r="EW49" s="122"/>
      <c r="EX49" s="122"/>
      <c r="EY49" s="122"/>
      <c r="EZ49" s="122"/>
      <c r="FA49" s="122"/>
      <c r="FB49" s="122"/>
      <c r="FC49" s="122"/>
      <c r="FD49" s="122"/>
      <c r="FE49" s="122"/>
      <c r="FF49" s="122"/>
      <c r="FG49" s="122"/>
      <c r="FH49" s="122"/>
      <c r="FI49" s="122"/>
      <c r="FJ49" s="122"/>
      <c r="FK49" s="122"/>
      <c r="FL49" s="122"/>
      <c r="FM49" s="122"/>
      <c r="FN49" s="122"/>
      <c r="FO49" s="122"/>
      <c r="FP49" s="122"/>
      <c r="FQ49" s="122"/>
      <c r="FR49" s="122"/>
      <c r="FS49" s="122"/>
      <c r="FT49" s="122"/>
      <c r="FU49" s="122"/>
      <c r="FV49" s="122"/>
      <c r="FW49" s="122"/>
      <c r="FX49" s="122"/>
      <c r="FY49" s="122"/>
      <c r="FZ49" s="122"/>
      <c r="GA49" s="122"/>
      <c r="GB49" s="122"/>
      <c r="GC49" s="122"/>
      <c r="GD49" s="122"/>
      <c r="GE49" s="122"/>
      <c r="GF49" s="122"/>
      <c r="GG49" s="122"/>
      <c r="GH49" s="122"/>
      <c r="GI49" s="122"/>
      <c r="GJ49" s="122"/>
      <c r="GK49" s="122"/>
      <c r="GL49" s="122"/>
      <c r="GM49" s="122"/>
      <c r="GN49" s="122"/>
      <c r="GO49" s="122"/>
      <c r="GP49" s="122"/>
      <c r="GQ49" s="122"/>
      <c r="GR49" s="122"/>
      <c r="GS49" s="122"/>
      <c r="GT49" s="122"/>
      <c r="GU49" s="122"/>
      <c r="GV49" s="122"/>
      <c r="GW49" s="122"/>
      <c r="GX49" s="122"/>
      <c r="GY49" s="122"/>
      <c r="GZ49" s="122"/>
      <c r="HA49" s="122"/>
      <c r="HB49" s="122"/>
      <c r="HC49" s="122"/>
      <c r="HD49" s="122"/>
      <c r="HE49" s="122"/>
      <c r="HF49" s="122"/>
      <c r="HG49" s="122"/>
      <c r="HH49" s="122"/>
      <c r="HI49" s="122"/>
      <c r="HJ49" s="122"/>
      <c r="HK49" s="122"/>
      <c r="HL49" s="122"/>
      <c r="HM49" s="122"/>
      <c r="HN49" s="122"/>
      <c r="HO49" s="122"/>
      <c r="HP49" s="122"/>
      <c r="HQ49" s="122"/>
      <c r="HR49" s="122"/>
      <c r="HS49" s="122"/>
      <c r="HT49" s="122"/>
      <c r="HU49" s="122"/>
      <c r="HV49" s="122"/>
      <c r="HW49" s="122"/>
      <c r="HX49" s="122"/>
      <c r="HY49" s="122"/>
      <c r="HZ49" s="122"/>
      <c r="IA49" s="122"/>
      <c r="IB49" s="122"/>
      <c r="IC49" s="122"/>
      <c r="ID49" s="122"/>
      <c r="IE49" s="122"/>
      <c r="IF49" s="122"/>
      <c r="IG49" s="122"/>
      <c r="IH49" s="122"/>
      <c r="II49" s="122"/>
      <c r="IJ49" s="122"/>
      <c r="IK49" s="122"/>
      <c r="IL49" s="122"/>
      <c r="IM49" s="122"/>
      <c r="IN49" s="122"/>
      <c r="IO49" s="122"/>
      <c r="IP49" s="122"/>
      <c r="IQ49" s="122"/>
    </row>
    <row r="50" spans="1:251" s="122" customFormat="1" ht="19.5">
      <c r="A50" s="391" t="s">
        <v>103</v>
      </c>
      <c r="B50" s="392"/>
      <c r="C50" s="392"/>
      <c r="D50" s="392"/>
      <c r="E50" s="392"/>
      <c r="F50" s="392"/>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c r="CZ50" s="118"/>
      <c r="DA50" s="118"/>
      <c r="DB50" s="118"/>
      <c r="DC50" s="118"/>
      <c r="DD50" s="118"/>
      <c r="DE50" s="118"/>
      <c r="DF50" s="118"/>
      <c r="DG50" s="118"/>
      <c r="DH50" s="118"/>
      <c r="DI50" s="118"/>
      <c r="DJ50" s="118"/>
      <c r="DK50" s="118"/>
      <c r="DL50" s="118"/>
      <c r="DM50" s="118"/>
      <c r="DN50" s="118"/>
      <c r="DO50" s="118"/>
      <c r="DP50" s="118"/>
      <c r="DQ50" s="118"/>
      <c r="DR50" s="118"/>
      <c r="DS50" s="118"/>
      <c r="DT50" s="118"/>
      <c r="DU50" s="118"/>
      <c r="DV50" s="118"/>
      <c r="DW50" s="118"/>
      <c r="DX50" s="118"/>
      <c r="DY50" s="118"/>
      <c r="DZ50" s="118"/>
      <c r="EA50" s="118"/>
      <c r="EB50" s="118"/>
      <c r="EC50" s="118"/>
      <c r="ED50" s="118"/>
      <c r="EE50" s="118"/>
      <c r="EF50" s="118"/>
      <c r="EG50" s="118"/>
      <c r="EH50" s="118"/>
      <c r="EI50" s="118"/>
      <c r="EJ50" s="118"/>
      <c r="EK50" s="118"/>
      <c r="EL50" s="118"/>
      <c r="EM50" s="118"/>
      <c r="EN50" s="118"/>
      <c r="EO50" s="118"/>
      <c r="EP50" s="118"/>
      <c r="EQ50" s="118"/>
      <c r="ER50" s="118"/>
      <c r="ES50" s="118"/>
      <c r="ET50" s="118"/>
      <c r="EU50" s="118"/>
      <c r="EV50" s="118"/>
      <c r="EW50" s="118"/>
      <c r="EX50" s="118"/>
      <c r="EY50" s="118"/>
      <c r="EZ50" s="118"/>
      <c r="FA50" s="118"/>
      <c r="FB50" s="118"/>
      <c r="FC50" s="118"/>
      <c r="FD50" s="118"/>
      <c r="FE50" s="118"/>
      <c r="FF50" s="118"/>
      <c r="FG50" s="118"/>
      <c r="FH50" s="118"/>
      <c r="FI50" s="118"/>
      <c r="FJ50" s="118"/>
      <c r="FK50" s="118"/>
      <c r="FL50" s="118"/>
      <c r="FM50" s="118"/>
      <c r="FN50" s="118"/>
      <c r="FO50" s="118"/>
      <c r="FP50" s="118"/>
      <c r="FQ50" s="118"/>
      <c r="FR50" s="118"/>
      <c r="FS50" s="118"/>
      <c r="FT50" s="118"/>
      <c r="FU50" s="118"/>
      <c r="FV50" s="118"/>
      <c r="FW50" s="118"/>
      <c r="FX50" s="118"/>
      <c r="FY50" s="118"/>
      <c r="FZ50" s="118"/>
      <c r="GA50" s="118"/>
      <c r="GB50" s="118"/>
      <c r="GC50" s="118"/>
      <c r="GD50" s="118"/>
      <c r="GE50" s="118"/>
      <c r="GF50" s="118"/>
      <c r="GG50" s="118"/>
      <c r="GH50" s="118"/>
      <c r="GI50" s="118"/>
      <c r="GJ50" s="118"/>
      <c r="GK50" s="118"/>
      <c r="GL50" s="118"/>
      <c r="GM50" s="118"/>
      <c r="GN50" s="118"/>
      <c r="GO50" s="118"/>
      <c r="GP50" s="118"/>
      <c r="GQ50" s="118"/>
      <c r="GR50" s="118"/>
      <c r="GS50" s="118"/>
      <c r="GT50" s="118"/>
      <c r="GU50" s="118"/>
      <c r="GV50" s="118"/>
      <c r="GW50" s="118"/>
      <c r="GX50" s="118"/>
      <c r="GY50" s="118"/>
      <c r="GZ50" s="118"/>
      <c r="HA50" s="118"/>
      <c r="HB50" s="118"/>
      <c r="HC50" s="118"/>
      <c r="HD50" s="118"/>
      <c r="HE50" s="118"/>
      <c r="HF50" s="118"/>
      <c r="HG50" s="118"/>
      <c r="HH50" s="118"/>
      <c r="HI50" s="118"/>
      <c r="HJ50" s="118"/>
      <c r="HK50" s="118"/>
      <c r="HL50" s="118"/>
      <c r="HM50" s="118"/>
      <c r="HN50" s="118"/>
      <c r="HO50" s="118"/>
      <c r="HP50" s="118"/>
      <c r="HQ50" s="118"/>
      <c r="HR50" s="118"/>
      <c r="HS50" s="118"/>
      <c r="HT50" s="118"/>
      <c r="HU50" s="118"/>
      <c r="HV50" s="118"/>
      <c r="HW50" s="118"/>
      <c r="HX50" s="118"/>
      <c r="HY50" s="118"/>
      <c r="HZ50" s="118"/>
      <c r="IA50" s="118"/>
      <c r="IB50" s="118"/>
      <c r="IC50" s="118"/>
      <c r="ID50" s="118"/>
      <c r="IE50" s="118"/>
      <c r="IF50" s="118"/>
      <c r="IG50" s="118"/>
      <c r="IH50" s="118"/>
      <c r="II50" s="118"/>
      <c r="IJ50" s="118"/>
      <c r="IK50" s="118"/>
      <c r="IL50" s="118"/>
      <c r="IM50" s="118"/>
      <c r="IN50" s="118"/>
      <c r="IO50" s="118"/>
      <c r="IP50" s="118"/>
      <c r="IQ50" s="118"/>
    </row>
    <row r="51" spans="1:251" ht="19.5">
      <c r="A51" s="383" t="s">
        <v>63</v>
      </c>
      <c r="B51" s="788">
        <v>4.0289999999999999</v>
      </c>
      <c r="C51" s="788"/>
      <c r="D51" s="789">
        <v>3.14</v>
      </c>
      <c r="E51" s="789"/>
      <c r="F51" s="401">
        <v>0.88899999999999979</v>
      </c>
    </row>
    <row r="52" spans="1:251" ht="19.5">
      <c r="A52" s="383" t="s">
        <v>61</v>
      </c>
      <c r="B52" s="783">
        <v>24085</v>
      </c>
      <c r="C52" s="783"/>
      <c r="D52" s="782">
        <v>18768</v>
      </c>
      <c r="E52" s="782"/>
      <c r="F52" s="397">
        <v>5317</v>
      </c>
    </row>
    <row r="53" spans="1:251" ht="19.5">
      <c r="A53" s="383" t="s">
        <v>223</v>
      </c>
      <c r="B53" s="773">
        <v>4.08</v>
      </c>
      <c r="C53" s="773"/>
      <c r="D53" s="774">
        <v>3.94</v>
      </c>
      <c r="E53" s="774"/>
      <c r="F53" s="402">
        <v>0.14000000000000012</v>
      </c>
    </row>
    <row r="54" spans="1:251" ht="19.5">
      <c r="A54" s="383" t="s">
        <v>224</v>
      </c>
      <c r="B54" s="773">
        <v>3.37</v>
      </c>
      <c r="C54" s="773"/>
      <c r="D54" s="774">
        <v>3.26</v>
      </c>
      <c r="E54" s="774"/>
      <c r="F54" s="402">
        <v>0.11000000000000032</v>
      </c>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c r="BZ54" s="122"/>
      <c r="CA54" s="122"/>
      <c r="CB54" s="122"/>
      <c r="CC54" s="122"/>
      <c r="CD54" s="122"/>
      <c r="CE54" s="122"/>
      <c r="CF54" s="122"/>
      <c r="CG54" s="122"/>
      <c r="CH54" s="122"/>
      <c r="CI54" s="122"/>
      <c r="CJ54" s="122"/>
      <c r="CK54" s="122"/>
      <c r="CL54" s="122"/>
      <c r="CM54" s="122"/>
      <c r="CN54" s="122"/>
      <c r="CO54" s="122"/>
      <c r="CP54" s="122"/>
      <c r="CQ54" s="122"/>
      <c r="CR54" s="122"/>
      <c r="CS54" s="122"/>
      <c r="CT54" s="122"/>
      <c r="CU54" s="122"/>
      <c r="CV54" s="122"/>
      <c r="CW54" s="122"/>
      <c r="CX54" s="122"/>
      <c r="CY54" s="122"/>
      <c r="CZ54" s="122"/>
      <c r="DA54" s="122"/>
      <c r="DB54" s="122"/>
      <c r="DC54" s="122"/>
      <c r="DD54" s="122"/>
      <c r="DE54" s="122"/>
      <c r="DF54" s="122"/>
      <c r="DG54" s="122"/>
      <c r="DH54" s="122"/>
      <c r="DI54" s="122"/>
      <c r="DJ54" s="122"/>
      <c r="DK54" s="122"/>
      <c r="DL54" s="122"/>
      <c r="DM54" s="122"/>
      <c r="DN54" s="122"/>
      <c r="DO54" s="122"/>
      <c r="DP54" s="122"/>
      <c r="DQ54" s="122"/>
      <c r="DR54" s="122"/>
      <c r="DS54" s="122"/>
      <c r="DT54" s="122"/>
      <c r="DU54" s="122"/>
      <c r="DV54" s="122"/>
      <c r="DW54" s="122"/>
      <c r="DX54" s="122"/>
      <c r="DY54" s="122"/>
      <c r="DZ54" s="122"/>
      <c r="EA54" s="122"/>
      <c r="EB54" s="122"/>
      <c r="EC54" s="122"/>
      <c r="ED54" s="122"/>
      <c r="EE54" s="122"/>
      <c r="EF54" s="122"/>
      <c r="EG54" s="122"/>
      <c r="EH54" s="122"/>
      <c r="EI54" s="122"/>
      <c r="EJ54" s="122"/>
      <c r="EK54" s="122"/>
      <c r="EL54" s="122"/>
      <c r="EM54" s="122"/>
      <c r="EN54" s="122"/>
      <c r="EO54" s="122"/>
      <c r="EP54" s="122"/>
      <c r="EQ54" s="122"/>
      <c r="ER54" s="122"/>
      <c r="ES54" s="122"/>
      <c r="ET54" s="122"/>
      <c r="EU54" s="122"/>
      <c r="EV54" s="122"/>
      <c r="EW54" s="122"/>
      <c r="EX54" s="122"/>
      <c r="EY54" s="122"/>
      <c r="EZ54" s="122"/>
      <c r="FA54" s="122"/>
      <c r="FB54" s="122"/>
      <c r="FC54" s="122"/>
      <c r="FD54" s="122"/>
      <c r="FE54" s="122"/>
      <c r="FF54" s="122"/>
      <c r="FG54" s="122"/>
      <c r="FH54" s="122"/>
      <c r="FI54" s="122"/>
      <c r="FJ54" s="122"/>
      <c r="FK54" s="122"/>
      <c r="FL54" s="122"/>
      <c r="FM54" s="122"/>
      <c r="FN54" s="122"/>
      <c r="FO54" s="122"/>
      <c r="FP54" s="122"/>
      <c r="FQ54" s="122"/>
      <c r="FR54" s="122"/>
      <c r="FS54" s="122"/>
      <c r="FT54" s="122"/>
      <c r="FU54" s="122"/>
      <c r="FV54" s="122"/>
      <c r="FW54" s="122"/>
      <c r="FX54" s="122"/>
      <c r="FY54" s="122"/>
      <c r="FZ54" s="122"/>
      <c r="GA54" s="122"/>
      <c r="GB54" s="122"/>
      <c r="GC54" s="122"/>
      <c r="GD54" s="122"/>
      <c r="GE54" s="122"/>
      <c r="GF54" s="122"/>
      <c r="GG54" s="122"/>
      <c r="GH54" s="122"/>
      <c r="GI54" s="122"/>
      <c r="GJ54" s="122"/>
      <c r="GK54" s="122"/>
      <c r="GL54" s="122"/>
      <c r="GM54" s="122"/>
      <c r="GN54" s="122"/>
      <c r="GO54" s="122"/>
      <c r="GP54" s="122"/>
      <c r="GQ54" s="122"/>
      <c r="GR54" s="122"/>
      <c r="GS54" s="122"/>
      <c r="GT54" s="122"/>
      <c r="GU54" s="122"/>
      <c r="GV54" s="122"/>
      <c r="GW54" s="122"/>
      <c r="GX54" s="122"/>
      <c r="GY54" s="122"/>
      <c r="GZ54" s="122"/>
      <c r="HA54" s="122"/>
      <c r="HB54" s="122"/>
      <c r="HC54" s="122"/>
      <c r="HD54" s="122"/>
      <c r="HE54" s="122"/>
      <c r="HF54" s="122"/>
      <c r="HG54" s="122"/>
      <c r="HH54" s="122"/>
      <c r="HI54" s="122"/>
      <c r="HJ54" s="122"/>
      <c r="HK54" s="122"/>
      <c r="HL54" s="122"/>
      <c r="HM54" s="122"/>
      <c r="HN54" s="122"/>
      <c r="HO54" s="122"/>
      <c r="HP54" s="122"/>
      <c r="HQ54" s="122"/>
      <c r="HR54" s="122"/>
      <c r="HS54" s="122"/>
      <c r="HT54" s="122"/>
      <c r="HU54" s="122"/>
      <c r="HV54" s="122"/>
      <c r="HW54" s="122"/>
      <c r="HX54" s="122"/>
      <c r="HY54" s="122"/>
      <c r="HZ54" s="122"/>
      <c r="IA54" s="122"/>
      <c r="IB54" s="122"/>
      <c r="IC54" s="122"/>
      <c r="ID54" s="122"/>
      <c r="IE54" s="122"/>
      <c r="IF54" s="122"/>
      <c r="IG54" s="122"/>
      <c r="IH54" s="122"/>
      <c r="II54" s="122"/>
      <c r="IJ54" s="122"/>
      <c r="IK54" s="122"/>
      <c r="IL54" s="122"/>
      <c r="IM54" s="122"/>
      <c r="IN54" s="122"/>
      <c r="IO54" s="122"/>
      <c r="IP54" s="122"/>
      <c r="IQ54" s="122"/>
    </row>
    <row r="55" spans="1:251" ht="19.5">
      <c r="A55" s="383" t="s">
        <v>270</v>
      </c>
      <c r="B55" s="783">
        <v>5977.88</v>
      </c>
      <c r="C55" s="783"/>
      <c r="D55" s="782">
        <v>5977</v>
      </c>
      <c r="E55" s="782"/>
      <c r="F55" s="400">
        <v>0.88000000000010914</v>
      </c>
    </row>
    <row r="56" spans="1:251" ht="19.5">
      <c r="A56" s="383" t="s">
        <v>271</v>
      </c>
      <c r="B56" s="773">
        <v>0.2</v>
      </c>
      <c r="C56" s="773"/>
      <c r="D56" s="774">
        <v>0.18</v>
      </c>
      <c r="E56" s="774"/>
      <c r="F56" s="403">
        <v>2.0000000000000018E-2</v>
      </c>
    </row>
    <row r="57" spans="1:251" ht="19.5">
      <c r="A57" s="383" t="s">
        <v>272</v>
      </c>
      <c r="B57" s="783">
        <v>5752.2070000000003</v>
      </c>
      <c r="C57" s="783"/>
      <c r="D57" s="782">
        <v>5842</v>
      </c>
      <c r="E57" s="782"/>
      <c r="F57" s="400">
        <v>-89.792999999999665</v>
      </c>
    </row>
    <row r="58" spans="1:251" ht="19.5">
      <c r="A58" s="383" t="s">
        <v>92</v>
      </c>
      <c r="B58" s="773">
        <v>19.68</v>
      </c>
      <c r="C58" s="773"/>
      <c r="D58" s="774">
        <v>17.52</v>
      </c>
      <c r="E58" s="774"/>
      <c r="F58" s="403">
        <v>2.16</v>
      </c>
    </row>
    <row r="59" spans="1:251" ht="19.5">
      <c r="A59" s="383" t="s">
        <v>124</v>
      </c>
      <c r="B59" s="775">
        <v>1.2</v>
      </c>
      <c r="C59" s="775"/>
      <c r="D59" s="776">
        <v>0.96</v>
      </c>
      <c r="E59" s="776"/>
      <c r="F59" s="403">
        <v>0.24</v>
      </c>
    </row>
    <row r="60" spans="1:251" ht="19.5">
      <c r="A60" s="391" t="s">
        <v>273</v>
      </c>
      <c r="B60" s="392"/>
      <c r="C60" s="392"/>
      <c r="D60" s="392"/>
      <c r="E60" s="392"/>
      <c r="F60" s="392"/>
    </row>
    <row r="61" spans="1:251" ht="19.5">
      <c r="A61" s="383" t="s">
        <v>274</v>
      </c>
      <c r="B61" s="779">
        <v>15.8</v>
      </c>
      <c r="C61" s="779"/>
      <c r="D61" s="780">
        <v>13.8</v>
      </c>
      <c r="E61" s="780"/>
      <c r="F61" s="393">
        <v>2</v>
      </c>
    </row>
    <row r="62" spans="1:251" ht="19.5">
      <c r="A62" s="383" t="s">
        <v>62</v>
      </c>
      <c r="B62" s="781">
        <v>37638</v>
      </c>
      <c r="C62" s="781"/>
      <c r="D62" s="782">
        <v>32403</v>
      </c>
      <c r="E62" s="782"/>
      <c r="F62" s="397">
        <v>5235</v>
      </c>
    </row>
    <row r="63" spans="1:251" ht="21.75">
      <c r="A63" s="383" t="s">
        <v>389</v>
      </c>
      <c r="B63" s="781">
        <v>5525</v>
      </c>
      <c r="C63" s="781"/>
      <c r="D63" s="782">
        <v>5027</v>
      </c>
      <c r="E63" s="782"/>
      <c r="F63" s="397">
        <v>498</v>
      </c>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22"/>
      <c r="CI63" s="122"/>
      <c r="CJ63" s="122"/>
      <c r="CK63" s="122"/>
      <c r="CL63" s="122"/>
      <c r="CM63" s="122"/>
      <c r="CN63" s="122"/>
      <c r="CO63" s="122"/>
      <c r="CP63" s="122"/>
      <c r="CQ63" s="122"/>
      <c r="CR63" s="122"/>
      <c r="CS63" s="122"/>
      <c r="CT63" s="122"/>
      <c r="CU63" s="122"/>
      <c r="CV63" s="122"/>
      <c r="CW63" s="122"/>
      <c r="CX63" s="122"/>
      <c r="CY63" s="122"/>
      <c r="CZ63" s="122"/>
      <c r="DA63" s="122"/>
      <c r="DB63" s="122"/>
      <c r="DC63" s="122"/>
      <c r="DD63" s="122"/>
      <c r="DE63" s="122"/>
      <c r="DF63" s="122"/>
      <c r="DG63" s="122"/>
      <c r="DH63" s="122"/>
      <c r="DI63" s="122"/>
      <c r="DJ63" s="122"/>
      <c r="DK63" s="122"/>
      <c r="DL63" s="122"/>
      <c r="DM63" s="122"/>
      <c r="DN63" s="122"/>
      <c r="DO63" s="122"/>
      <c r="DP63" s="122"/>
      <c r="DQ63" s="122"/>
      <c r="DR63" s="122"/>
      <c r="DS63" s="122"/>
      <c r="DT63" s="122"/>
      <c r="DU63" s="122"/>
      <c r="DV63" s="122"/>
      <c r="DW63" s="122"/>
      <c r="DX63" s="122"/>
      <c r="DY63" s="122"/>
      <c r="DZ63" s="122"/>
      <c r="EA63" s="122"/>
      <c r="EB63" s="122"/>
      <c r="EC63" s="122"/>
      <c r="ED63" s="122"/>
      <c r="EE63" s="122"/>
      <c r="EF63" s="122"/>
      <c r="EG63" s="122"/>
      <c r="EH63" s="122"/>
      <c r="EI63" s="122"/>
      <c r="EJ63" s="122"/>
      <c r="EK63" s="122"/>
      <c r="EL63" s="122"/>
      <c r="EM63" s="122"/>
      <c r="EN63" s="122"/>
      <c r="EO63" s="122"/>
      <c r="EP63" s="122"/>
      <c r="EQ63" s="122"/>
      <c r="ER63" s="122"/>
      <c r="ES63" s="122"/>
      <c r="ET63" s="122"/>
      <c r="EU63" s="122"/>
      <c r="EV63" s="122"/>
      <c r="EW63" s="122"/>
      <c r="EX63" s="122"/>
      <c r="EY63" s="122"/>
      <c r="EZ63" s="122"/>
      <c r="FA63" s="122"/>
      <c r="FB63" s="122"/>
      <c r="FC63" s="122"/>
      <c r="FD63" s="122"/>
      <c r="FE63" s="122"/>
      <c r="FF63" s="122"/>
      <c r="FG63" s="122"/>
      <c r="FH63" s="122"/>
      <c r="FI63" s="122"/>
      <c r="FJ63" s="122"/>
      <c r="FK63" s="122"/>
      <c r="FL63" s="122"/>
      <c r="FM63" s="122"/>
      <c r="FN63" s="122"/>
      <c r="FO63" s="122"/>
      <c r="FP63" s="122"/>
      <c r="FQ63" s="122"/>
      <c r="FR63" s="122"/>
      <c r="FS63" s="122"/>
      <c r="FT63" s="122"/>
      <c r="FU63" s="122"/>
      <c r="FV63" s="122"/>
      <c r="FW63" s="122"/>
      <c r="FX63" s="122"/>
      <c r="FY63" s="122"/>
      <c r="FZ63" s="122"/>
      <c r="GA63" s="122"/>
      <c r="GB63" s="122"/>
      <c r="GC63" s="122"/>
      <c r="GD63" s="122"/>
      <c r="GE63" s="122"/>
      <c r="GF63" s="122"/>
      <c r="GG63" s="122"/>
      <c r="GH63" s="122"/>
      <c r="GI63" s="122"/>
      <c r="GJ63" s="122"/>
      <c r="GK63" s="122"/>
      <c r="GL63" s="122"/>
      <c r="GM63" s="122"/>
      <c r="GN63" s="122"/>
      <c r="GO63" s="122"/>
      <c r="GP63" s="122"/>
      <c r="GQ63" s="122"/>
      <c r="GR63" s="122"/>
      <c r="GS63" s="122"/>
      <c r="GT63" s="122"/>
      <c r="GU63" s="122"/>
      <c r="GV63" s="122"/>
      <c r="GW63" s="122"/>
      <c r="GX63" s="122"/>
      <c r="GY63" s="122"/>
      <c r="GZ63" s="122"/>
      <c r="HA63" s="122"/>
      <c r="HB63" s="122"/>
      <c r="HC63" s="122"/>
      <c r="HD63" s="122"/>
      <c r="HE63" s="122"/>
      <c r="HF63" s="122"/>
      <c r="HG63" s="122"/>
      <c r="HH63" s="122"/>
      <c r="HI63" s="122"/>
      <c r="HJ63" s="122"/>
      <c r="HK63" s="122"/>
      <c r="HL63" s="122"/>
      <c r="HM63" s="122"/>
      <c r="HN63" s="122"/>
      <c r="HO63" s="122"/>
      <c r="HP63" s="122"/>
      <c r="HQ63" s="122"/>
      <c r="HR63" s="122"/>
      <c r="HS63" s="122"/>
      <c r="HT63" s="122"/>
      <c r="HU63" s="122"/>
      <c r="HV63" s="122"/>
      <c r="HW63" s="122"/>
      <c r="HX63" s="122"/>
      <c r="HY63" s="122"/>
      <c r="HZ63" s="122"/>
      <c r="IA63" s="122"/>
      <c r="IB63" s="122"/>
      <c r="IC63" s="122"/>
      <c r="ID63" s="122"/>
      <c r="IE63" s="122"/>
      <c r="IF63" s="122"/>
      <c r="IG63" s="122"/>
      <c r="IH63" s="122"/>
      <c r="II63" s="122"/>
      <c r="IJ63" s="122"/>
      <c r="IK63" s="122"/>
      <c r="IL63" s="122"/>
      <c r="IM63" s="122"/>
      <c r="IN63" s="122"/>
      <c r="IO63" s="122"/>
      <c r="IP63" s="122"/>
      <c r="IQ63" s="122"/>
    </row>
    <row r="64" spans="1:251" ht="20.25" thickBot="1">
      <c r="A64" s="404" t="s">
        <v>275</v>
      </c>
      <c r="B64" s="777">
        <v>4799</v>
      </c>
      <c r="C64" s="777"/>
      <c r="D64" s="778">
        <v>4851</v>
      </c>
      <c r="E64" s="778"/>
      <c r="F64" s="397">
        <v>-52</v>
      </c>
    </row>
    <row r="65" spans="1:251" ht="3" customHeight="1" thickTop="1" thickBot="1">
      <c r="A65" s="145"/>
      <c r="B65" s="146"/>
      <c r="C65" s="146"/>
      <c r="D65" s="146"/>
      <c r="E65" s="146"/>
      <c r="F65" s="146"/>
    </row>
    <row r="66" spans="1:251" ht="19.5" thickTop="1">
      <c r="A66" s="134"/>
      <c r="B66" s="135"/>
      <c r="C66" s="135"/>
      <c r="D66" s="135"/>
      <c r="E66" s="135"/>
      <c r="F66" s="135"/>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c r="BN66" s="126"/>
      <c r="BO66" s="126"/>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6"/>
      <c r="CL66" s="126"/>
      <c r="CM66" s="126"/>
      <c r="CN66" s="126"/>
      <c r="CO66" s="126"/>
      <c r="CP66" s="126"/>
      <c r="CQ66" s="126"/>
      <c r="CR66" s="126"/>
      <c r="CS66" s="126"/>
      <c r="CT66" s="126"/>
      <c r="CU66" s="126"/>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X66" s="126"/>
      <c r="FY66" s="126"/>
      <c r="FZ66" s="126"/>
      <c r="GA66" s="126"/>
      <c r="GB66" s="126"/>
      <c r="GC66" s="126"/>
      <c r="GD66" s="126"/>
      <c r="GE66" s="126"/>
      <c r="GF66" s="126"/>
      <c r="GG66" s="126"/>
      <c r="GH66" s="126"/>
      <c r="GI66" s="126"/>
      <c r="GJ66" s="126"/>
      <c r="GK66" s="126"/>
      <c r="GL66" s="126"/>
      <c r="GM66" s="126"/>
      <c r="GN66" s="126"/>
      <c r="GO66" s="126"/>
      <c r="GP66" s="126"/>
      <c r="GQ66" s="126"/>
      <c r="GR66" s="126"/>
      <c r="GS66" s="126"/>
      <c r="GT66" s="126"/>
      <c r="GU66" s="126"/>
      <c r="GV66" s="126"/>
      <c r="GW66" s="126"/>
      <c r="GX66" s="126"/>
      <c r="GY66" s="126"/>
      <c r="GZ66" s="126"/>
      <c r="HA66" s="126"/>
      <c r="HB66" s="126"/>
      <c r="HC66" s="126"/>
      <c r="HD66" s="126"/>
      <c r="HE66" s="126"/>
      <c r="HF66" s="126"/>
      <c r="HG66" s="126"/>
      <c r="HH66" s="126"/>
      <c r="HI66" s="126"/>
      <c r="HJ66" s="126"/>
      <c r="HK66" s="126"/>
      <c r="HL66" s="126"/>
      <c r="HM66" s="126"/>
      <c r="HN66" s="126"/>
      <c r="HO66" s="126"/>
      <c r="HP66" s="126"/>
      <c r="HQ66" s="126"/>
      <c r="HR66" s="126"/>
      <c r="HS66" s="126"/>
      <c r="HT66" s="126"/>
      <c r="HU66" s="126"/>
      <c r="HV66" s="126"/>
      <c r="HW66" s="126"/>
      <c r="HX66" s="126"/>
      <c r="HY66" s="126"/>
      <c r="HZ66" s="126"/>
      <c r="IA66" s="126"/>
      <c r="IB66" s="126"/>
      <c r="IC66" s="126"/>
      <c r="ID66" s="126"/>
      <c r="IE66" s="126"/>
      <c r="IF66" s="126"/>
      <c r="IG66" s="126"/>
      <c r="IH66" s="126"/>
      <c r="II66" s="126"/>
      <c r="IJ66" s="126"/>
      <c r="IK66" s="126"/>
      <c r="IL66" s="126"/>
      <c r="IM66" s="126"/>
      <c r="IN66" s="126"/>
      <c r="IO66" s="126"/>
      <c r="IP66" s="126"/>
      <c r="IQ66" s="126"/>
    </row>
    <row r="67" spans="1:251" ht="56.25" customHeight="1">
      <c r="A67" s="804" t="s">
        <v>337</v>
      </c>
      <c r="B67" s="804"/>
      <c r="C67" s="804"/>
      <c r="D67" s="804"/>
      <c r="E67" s="804"/>
      <c r="F67" s="804"/>
    </row>
    <row r="68" spans="1:251">
      <c r="A68" s="133"/>
      <c r="B68" s="133"/>
      <c r="C68" s="133"/>
      <c r="D68" s="133"/>
      <c r="E68" s="133"/>
      <c r="F68" s="133"/>
    </row>
    <row r="69" spans="1:251">
      <c r="A69" s="133"/>
      <c r="B69" s="133"/>
      <c r="C69" s="133"/>
      <c r="D69" s="133"/>
      <c r="E69" s="133"/>
      <c r="F69" s="133"/>
    </row>
    <row r="70" spans="1:251">
      <c r="A70" s="133"/>
      <c r="B70" s="133"/>
      <c r="C70" s="133"/>
      <c r="D70" s="133"/>
      <c r="E70" s="133"/>
      <c r="F70" s="133"/>
    </row>
    <row r="71" spans="1:251">
      <c r="A71" s="133"/>
      <c r="B71" s="133"/>
      <c r="C71" s="133"/>
      <c r="D71" s="133"/>
      <c r="E71" s="133"/>
      <c r="F71" s="133"/>
    </row>
    <row r="72" spans="1:251">
      <c r="A72" s="133"/>
      <c r="B72" s="133"/>
      <c r="C72" s="133"/>
      <c r="D72" s="133"/>
      <c r="E72" s="133"/>
      <c r="F72" s="133"/>
    </row>
    <row r="73" spans="1:251">
      <c r="A73" s="133"/>
      <c r="B73" s="133"/>
      <c r="C73" s="133"/>
      <c r="D73" s="133"/>
      <c r="E73" s="133"/>
      <c r="F73" s="133"/>
    </row>
    <row r="74" spans="1:251">
      <c r="A74" s="136"/>
      <c r="B74" s="136"/>
      <c r="C74" s="136"/>
      <c r="D74" s="136"/>
      <c r="E74" s="136"/>
      <c r="F74" s="136"/>
    </row>
    <row r="75" spans="1:251">
      <c r="A75" s="133"/>
      <c r="B75" s="133"/>
      <c r="C75" s="133"/>
      <c r="D75" s="133"/>
      <c r="E75" s="133"/>
      <c r="F75" s="133"/>
    </row>
    <row r="76" spans="1:251">
      <c r="A76" s="133"/>
      <c r="B76" s="133"/>
      <c r="C76" s="133"/>
      <c r="D76" s="133"/>
      <c r="E76" s="133"/>
      <c r="F76" s="133"/>
    </row>
    <row r="77" spans="1:251">
      <c r="A77" s="133"/>
      <c r="B77" s="133"/>
      <c r="C77" s="133"/>
      <c r="D77" s="133"/>
      <c r="E77" s="133"/>
      <c r="F77" s="133"/>
    </row>
    <row r="78" spans="1:251">
      <c r="A78" s="133"/>
      <c r="B78" s="133"/>
      <c r="C78" s="133"/>
      <c r="D78" s="133"/>
      <c r="E78" s="133"/>
      <c r="F78" s="133"/>
    </row>
    <row r="79" spans="1:251">
      <c r="A79" s="133"/>
      <c r="B79" s="133"/>
      <c r="C79" s="133"/>
      <c r="D79" s="133"/>
      <c r="E79" s="133"/>
      <c r="F79" s="133"/>
    </row>
    <row r="80" spans="1:251">
      <c r="A80" s="133"/>
      <c r="B80" s="133"/>
      <c r="C80" s="133"/>
      <c r="D80" s="133"/>
      <c r="E80" s="133"/>
      <c r="F80" s="133"/>
    </row>
    <row r="81" spans="1:6">
      <c r="A81" s="133"/>
      <c r="B81" s="133"/>
      <c r="C81" s="133"/>
      <c r="D81" s="133"/>
      <c r="E81" s="133"/>
      <c r="F81" s="133"/>
    </row>
    <row r="82" spans="1:6">
      <c r="A82" s="133"/>
      <c r="B82" s="133"/>
      <c r="C82" s="133"/>
      <c r="D82" s="133"/>
      <c r="E82" s="133"/>
      <c r="F82" s="133"/>
    </row>
    <row r="83" spans="1:6">
      <c r="A83" s="133"/>
      <c r="B83" s="133"/>
      <c r="C83" s="133"/>
      <c r="D83" s="133"/>
      <c r="E83" s="133"/>
      <c r="F83" s="133"/>
    </row>
    <row r="84" spans="1:6">
      <c r="A84" s="133"/>
      <c r="B84" s="133"/>
      <c r="C84" s="133"/>
      <c r="D84" s="133"/>
      <c r="E84" s="133"/>
      <c r="F84" s="133"/>
    </row>
    <row r="85" spans="1:6">
      <c r="A85" s="133"/>
      <c r="B85" s="133"/>
      <c r="C85" s="133"/>
      <c r="D85" s="133"/>
      <c r="E85" s="133"/>
      <c r="F85" s="133"/>
    </row>
    <row r="86" spans="1:6">
      <c r="A86" s="133"/>
      <c r="B86" s="133"/>
      <c r="C86" s="133"/>
      <c r="D86" s="133"/>
      <c r="E86" s="133"/>
      <c r="F86" s="133"/>
    </row>
    <row r="87" spans="1:6">
      <c r="A87" s="133"/>
      <c r="B87" s="133"/>
      <c r="C87" s="133"/>
      <c r="D87" s="133"/>
      <c r="E87" s="133"/>
      <c r="F87" s="133"/>
    </row>
    <row r="88" spans="1:6">
      <c r="A88" s="133"/>
      <c r="B88" s="133"/>
      <c r="C88" s="133"/>
      <c r="D88" s="133"/>
      <c r="E88" s="133"/>
      <c r="F88" s="133"/>
    </row>
    <row r="89" spans="1:6">
      <c r="A89" s="133"/>
      <c r="B89" s="133"/>
      <c r="C89" s="133"/>
      <c r="D89" s="133"/>
      <c r="E89" s="133"/>
      <c r="F89" s="133"/>
    </row>
    <row r="90" spans="1:6">
      <c r="A90" s="133"/>
      <c r="B90" s="133"/>
      <c r="C90" s="133"/>
      <c r="D90" s="133"/>
      <c r="E90" s="133"/>
      <c r="F90" s="133"/>
    </row>
    <row r="91" spans="1:6">
      <c r="A91" s="133"/>
      <c r="B91" s="133"/>
      <c r="C91" s="133"/>
      <c r="D91" s="133"/>
      <c r="E91" s="133"/>
      <c r="F91" s="133"/>
    </row>
    <row r="92" spans="1:6">
      <c r="A92" s="133"/>
      <c r="B92" s="133"/>
      <c r="C92" s="133"/>
      <c r="D92" s="133"/>
      <c r="E92" s="133"/>
      <c r="F92" s="133"/>
    </row>
    <row r="93" spans="1:6">
      <c r="A93" s="133"/>
      <c r="B93" s="133"/>
      <c r="C93" s="133"/>
      <c r="D93" s="133"/>
      <c r="E93" s="133"/>
      <c r="F93" s="133"/>
    </row>
    <row r="94" spans="1:6">
      <c r="A94" s="133"/>
      <c r="B94" s="133"/>
      <c r="C94" s="133"/>
      <c r="D94" s="133"/>
      <c r="E94" s="133"/>
      <c r="F94" s="133"/>
    </row>
    <row r="95" spans="1:6">
      <c r="A95" s="133"/>
      <c r="B95" s="133"/>
      <c r="C95" s="133"/>
      <c r="D95" s="133"/>
      <c r="E95" s="133"/>
      <c r="F95" s="133"/>
    </row>
    <row r="96" spans="1:6">
      <c r="A96" s="133"/>
      <c r="B96" s="133"/>
      <c r="C96" s="133"/>
      <c r="D96" s="133"/>
      <c r="E96" s="133"/>
      <c r="F96" s="133"/>
    </row>
    <row r="97" spans="1:6">
      <c r="A97" s="133"/>
      <c r="B97" s="133"/>
      <c r="C97" s="133"/>
      <c r="D97" s="133"/>
      <c r="E97" s="133"/>
      <c r="F97" s="133"/>
    </row>
    <row r="98" spans="1:6">
      <c r="A98" s="133"/>
      <c r="B98" s="133"/>
      <c r="C98" s="133"/>
      <c r="D98" s="133"/>
      <c r="E98" s="133"/>
      <c r="F98" s="133"/>
    </row>
    <row r="99" spans="1:6">
      <c r="A99" s="133"/>
      <c r="B99" s="133"/>
      <c r="C99" s="133"/>
      <c r="D99" s="133"/>
      <c r="E99" s="133"/>
      <c r="F99" s="133"/>
    </row>
    <row r="100" spans="1:6">
      <c r="A100" s="133"/>
      <c r="B100" s="133"/>
      <c r="C100" s="133"/>
      <c r="D100" s="133"/>
      <c r="E100" s="133"/>
      <c r="F100" s="133"/>
    </row>
    <row r="101" spans="1:6">
      <c r="A101" s="133"/>
      <c r="B101" s="133"/>
      <c r="C101" s="133"/>
      <c r="D101" s="133"/>
      <c r="E101" s="133"/>
      <c r="F101" s="133"/>
    </row>
    <row r="102" spans="1:6">
      <c r="A102" s="133"/>
      <c r="B102" s="133"/>
      <c r="C102" s="133"/>
      <c r="D102" s="133"/>
      <c r="E102" s="133"/>
      <c r="F102" s="133"/>
    </row>
    <row r="103" spans="1:6">
      <c r="A103" s="133"/>
      <c r="B103" s="133"/>
      <c r="C103" s="133"/>
      <c r="D103" s="133"/>
      <c r="E103" s="133"/>
      <c r="F103" s="133"/>
    </row>
    <row r="104" spans="1:6">
      <c r="A104" s="133"/>
      <c r="B104" s="133"/>
      <c r="C104" s="133"/>
      <c r="D104" s="133"/>
      <c r="E104" s="133"/>
      <c r="F104" s="133"/>
    </row>
    <row r="105" spans="1:6">
      <c r="A105" s="133"/>
      <c r="B105" s="133"/>
      <c r="C105" s="133"/>
      <c r="D105" s="133"/>
      <c r="E105" s="133"/>
      <c r="F105" s="133"/>
    </row>
    <row r="106" spans="1:6">
      <c r="A106" s="133"/>
      <c r="B106" s="133"/>
      <c r="C106" s="133"/>
      <c r="D106" s="133"/>
      <c r="E106" s="133"/>
      <c r="F106" s="133"/>
    </row>
    <row r="107" spans="1:6">
      <c r="A107" s="133"/>
      <c r="B107" s="133"/>
      <c r="C107" s="133"/>
      <c r="D107" s="133"/>
      <c r="E107" s="133"/>
      <c r="F107" s="133"/>
    </row>
    <row r="108" spans="1:6">
      <c r="A108" s="133"/>
      <c r="B108" s="133"/>
      <c r="C108" s="133"/>
      <c r="D108" s="133"/>
      <c r="E108" s="133"/>
      <c r="F108" s="133"/>
    </row>
    <row r="109" spans="1:6">
      <c r="A109" s="133"/>
      <c r="B109" s="133"/>
      <c r="C109" s="133"/>
      <c r="D109" s="133"/>
      <c r="E109" s="133"/>
      <c r="F109" s="133"/>
    </row>
    <row r="110" spans="1:6">
      <c r="A110" s="133"/>
      <c r="B110" s="133"/>
      <c r="C110" s="133"/>
      <c r="D110" s="133"/>
      <c r="E110" s="133"/>
      <c r="F110" s="133"/>
    </row>
    <row r="111" spans="1:6">
      <c r="A111" s="133"/>
      <c r="B111" s="133"/>
      <c r="C111" s="133"/>
      <c r="D111" s="133"/>
      <c r="E111" s="133"/>
      <c r="F111" s="133"/>
    </row>
    <row r="112" spans="1:6">
      <c r="A112" s="133"/>
      <c r="B112" s="133"/>
      <c r="C112" s="133"/>
      <c r="D112" s="133"/>
      <c r="E112" s="133"/>
      <c r="F112" s="133"/>
    </row>
    <row r="113" spans="1:6" ht="26.25" customHeight="1">
      <c r="A113" s="133"/>
      <c r="B113" s="133"/>
      <c r="C113" s="133"/>
      <c r="D113" s="133"/>
      <c r="E113" s="133"/>
      <c r="F113" s="133"/>
    </row>
  </sheetData>
  <mergeCells count="82">
    <mergeCell ref="A67:F67"/>
    <mergeCell ref="B6:C6"/>
    <mergeCell ref="D6:D7"/>
    <mergeCell ref="F6:F7"/>
    <mergeCell ref="B19:C19"/>
    <mergeCell ref="D19:E19"/>
    <mergeCell ref="B21:C21"/>
    <mergeCell ref="D21:E21"/>
    <mergeCell ref="B22:C22"/>
    <mergeCell ref="D22:E22"/>
    <mergeCell ref="B23:C23"/>
    <mergeCell ref="D23:E23"/>
    <mergeCell ref="B24:C24"/>
    <mergeCell ref="D24:E24"/>
    <mergeCell ref="B26:C26"/>
    <mergeCell ref="D26:E26"/>
    <mergeCell ref="B27:C27"/>
    <mergeCell ref="D27:E27"/>
    <mergeCell ref="B28:C28"/>
    <mergeCell ref="D28:E28"/>
    <mergeCell ref="B29:C29"/>
    <mergeCell ref="D29:E29"/>
    <mergeCell ref="B30:C30"/>
    <mergeCell ref="D30:E30"/>
    <mergeCell ref="B31:C31"/>
    <mergeCell ref="D31:E31"/>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1:C41"/>
    <mergeCell ref="D41:E41"/>
    <mergeCell ref="B42:C42"/>
    <mergeCell ref="D42:E42"/>
    <mergeCell ref="B43:C43"/>
    <mergeCell ref="D43:E43"/>
    <mergeCell ref="B45:C45"/>
    <mergeCell ref="D45:E45"/>
    <mergeCell ref="B46:C46"/>
    <mergeCell ref="D46:E46"/>
    <mergeCell ref="B47:C47"/>
    <mergeCell ref="D47:E47"/>
    <mergeCell ref="B48:C48"/>
    <mergeCell ref="D48:E48"/>
    <mergeCell ref="B49:C49"/>
    <mergeCell ref="D49:E49"/>
    <mergeCell ref="B51:C51"/>
    <mergeCell ref="D51:E51"/>
    <mergeCell ref="B52:C52"/>
    <mergeCell ref="D52:E52"/>
    <mergeCell ref="B53:C53"/>
    <mergeCell ref="D53:E53"/>
    <mergeCell ref="B54:C54"/>
    <mergeCell ref="D54:E54"/>
    <mergeCell ref="B55:C55"/>
    <mergeCell ref="D55:E55"/>
    <mergeCell ref="B56:C56"/>
    <mergeCell ref="D56:E56"/>
    <mergeCell ref="B57:C57"/>
    <mergeCell ref="D57:E57"/>
    <mergeCell ref="B58:C58"/>
    <mergeCell ref="D58:E58"/>
    <mergeCell ref="B59:C59"/>
    <mergeCell ref="D59:E59"/>
    <mergeCell ref="B64:C64"/>
    <mergeCell ref="D64:E64"/>
    <mergeCell ref="B61:C61"/>
    <mergeCell ref="D61:E61"/>
    <mergeCell ref="B62:C62"/>
    <mergeCell ref="D62:E62"/>
    <mergeCell ref="B63:C63"/>
    <mergeCell ref="D63:E63"/>
  </mergeCells>
  <pageMargins left="0.70866141732283472" right="0.70866141732283472" top="0.74803149606299213" bottom="0.74803149606299213" header="0.31496062992125984" footer="0.31496062992125984"/>
  <pageSetup paperSize="9" scale="35"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1:K31"/>
  <sheetViews>
    <sheetView showGridLines="0" zoomScale="90" zoomScaleNormal="90" zoomScaleSheetLayoutView="85" workbookViewId="0"/>
  </sheetViews>
  <sheetFormatPr baseColWidth="10" defaultColWidth="11.42578125" defaultRowHeight="15"/>
  <cols>
    <col min="1" max="1" customWidth="true" style="6" width="8.42578125" collapsed="false"/>
    <col min="2" max="2" customWidth="true" style="6" width="1.42578125" collapsed="false"/>
    <col min="3" max="3" customWidth="true" style="6" width="73.85546875" collapsed="false"/>
    <col min="4" max="5" bestFit="true" customWidth="true" style="6" width="14.140625" collapsed="false"/>
    <col min="6" max="6" bestFit="true" customWidth="true" style="8" width="13.28515625" collapsed="false"/>
    <col min="7" max="7" customWidth="true" style="6" width="0.85546875" collapsed="false"/>
    <col min="8" max="8" bestFit="true" customWidth="true" style="6" width="14.140625" collapsed="false"/>
    <col min="9" max="9" bestFit="true" customWidth="true" style="6" width="12.85546875" collapsed="false"/>
    <col min="10" max="10" customWidth="true" style="6" width="0.85546875" collapsed="false"/>
    <col min="11" max="16384" style="6" width="11.42578125" collapsed="false"/>
  </cols>
  <sheetData>
    <row r="1" spans="2:11" s="37" customFormat="1">
      <c r="C1" s="51"/>
      <c r="D1" s="38"/>
      <c r="E1" s="38"/>
      <c r="F1" s="39"/>
    </row>
    <row r="2" spans="2:11" s="37" customFormat="1" ht="23.25">
      <c r="C2" s="405" t="s">
        <v>276</v>
      </c>
      <c r="D2"/>
      <c r="E2"/>
      <c r="F2"/>
      <c r="G2" s="379"/>
      <c r="H2"/>
      <c r="I2"/>
      <c r="J2" s="379"/>
      <c r="K2"/>
    </row>
    <row r="3" spans="2:11" s="37" customFormat="1" ht="17.25" customHeight="1" thickBot="1">
      <c r="B3" s="50"/>
      <c r="C3"/>
      <c r="D3"/>
      <c r="E3"/>
      <c r="F3"/>
      <c r="G3" s="379"/>
      <c r="H3"/>
      <c r="I3"/>
      <c r="J3" s="379"/>
      <c r="K3"/>
    </row>
    <row r="4" spans="2:11" s="43" customFormat="1" ht="3" customHeight="1" thickTop="1" thickBot="1">
      <c r="C4" s="148"/>
      <c r="D4" s="149"/>
      <c r="E4" s="149"/>
      <c r="F4" s="150"/>
      <c r="G4" s="379"/>
      <c r="H4" s="149"/>
      <c r="I4" s="149"/>
      <c r="J4" s="379"/>
      <c r="K4" s="149"/>
    </row>
    <row r="5" spans="2:11" s="2" customFormat="1" ht="18" customHeight="1" thickTop="1">
      <c r="C5" s="78"/>
      <c r="D5" s="810" t="s">
        <v>277</v>
      </c>
      <c r="E5" s="810"/>
      <c r="F5" s="810"/>
      <c r="G5" s="379"/>
      <c r="H5" s="811" t="s">
        <v>278</v>
      </c>
      <c r="I5" s="811"/>
      <c r="J5" s="379"/>
      <c r="K5" s="406" t="s">
        <v>279</v>
      </c>
    </row>
    <row r="6" spans="2:11" s="2" customFormat="1" ht="20.25" customHeight="1" thickBot="1">
      <c r="C6" s="151" t="s">
        <v>97</v>
      </c>
      <c r="D6" s="152" t="s">
        <v>280</v>
      </c>
      <c r="E6" s="152" t="s">
        <v>166</v>
      </c>
      <c r="F6" s="372" t="s">
        <v>281</v>
      </c>
      <c r="G6" s="379"/>
      <c r="H6" s="152" t="s">
        <v>280</v>
      </c>
      <c r="I6" s="372" t="s">
        <v>281</v>
      </c>
      <c r="J6" s="379"/>
      <c r="K6" s="152" t="s">
        <v>280</v>
      </c>
    </row>
    <row r="7" spans="2:11" s="2" customFormat="1" ht="18" customHeight="1">
      <c r="C7" s="153" t="s">
        <v>208</v>
      </c>
      <c r="D7" s="154">
        <v>1711</v>
      </c>
      <c r="E7" s="155">
        <v>1699</v>
      </c>
      <c r="F7" s="407">
        <v>0.70629782224838134</v>
      </c>
      <c r="G7" s="379"/>
      <c r="H7" s="154">
        <v>1640</v>
      </c>
      <c r="I7" s="156">
        <v>-3.4726309593878755</v>
      </c>
      <c r="J7" s="379"/>
      <c r="K7" s="154">
        <v>71</v>
      </c>
    </row>
    <row r="8" spans="2:11" s="3" customFormat="1" ht="18" customHeight="1">
      <c r="B8" s="2"/>
      <c r="C8" s="153" t="s">
        <v>209</v>
      </c>
      <c r="D8" s="154">
        <v>-558</v>
      </c>
      <c r="E8" s="155">
        <v>-679</v>
      </c>
      <c r="F8" s="407">
        <v>-17.820324005891017</v>
      </c>
      <c r="G8" s="379"/>
      <c r="H8" s="154">
        <v>-556</v>
      </c>
      <c r="I8" s="407">
        <v>-18.114874815905743</v>
      </c>
      <c r="J8" s="379"/>
      <c r="K8" s="154">
        <v>-2</v>
      </c>
    </row>
    <row r="9" spans="2:11" s="3" customFormat="1" ht="18" customHeight="1">
      <c r="B9" s="2"/>
      <c r="C9" s="157" t="s">
        <v>14</v>
      </c>
      <c r="D9" s="158">
        <v>1153</v>
      </c>
      <c r="E9" s="159">
        <v>1020</v>
      </c>
      <c r="F9" s="408">
        <v>13.1</v>
      </c>
      <c r="G9" s="379"/>
      <c r="H9" s="158">
        <v>1084</v>
      </c>
      <c r="I9" s="408">
        <v>6.3</v>
      </c>
      <c r="J9" s="379"/>
      <c r="K9" s="158">
        <v>69</v>
      </c>
    </row>
    <row r="10" spans="2:11" s="3" customFormat="1" ht="18" customHeight="1">
      <c r="B10" s="2"/>
      <c r="C10" s="153" t="s">
        <v>171</v>
      </c>
      <c r="D10" s="154">
        <v>8</v>
      </c>
      <c r="E10" s="160">
        <v>5</v>
      </c>
      <c r="F10" s="407">
        <v>61.6</v>
      </c>
      <c r="G10" s="379"/>
      <c r="H10" s="154">
        <v>8</v>
      </c>
      <c r="I10" s="407">
        <v>60.1</v>
      </c>
      <c r="J10" s="379"/>
      <c r="K10" s="154">
        <v>0</v>
      </c>
    </row>
    <row r="11" spans="2:11" s="3" customFormat="1" ht="18" customHeight="1">
      <c r="B11" s="2"/>
      <c r="C11" s="153" t="s">
        <v>108</v>
      </c>
      <c r="D11" s="154">
        <v>85</v>
      </c>
      <c r="E11" s="160">
        <v>132</v>
      </c>
      <c r="F11" s="407">
        <v>-35.799999999999997</v>
      </c>
      <c r="G11" s="379"/>
      <c r="H11" s="154">
        <v>46</v>
      </c>
      <c r="I11" s="407">
        <v>-65</v>
      </c>
      <c r="J11" s="379"/>
      <c r="K11" s="154">
        <v>39</v>
      </c>
    </row>
    <row r="12" spans="2:11" s="3" customFormat="1" ht="18" customHeight="1">
      <c r="B12" s="2"/>
      <c r="C12" s="153" t="s">
        <v>10</v>
      </c>
      <c r="D12" s="154">
        <v>588</v>
      </c>
      <c r="E12" s="160">
        <v>488</v>
      </c>
      <c r="F12" s="407">
        <v>20.3</v>
      </c>
      <c r="G12" s="379"/>
      <c r="H12" s="154">
        <v>545</v>
      </c>
      <c r="I12" s="407">
        <v>11.6</v>
      </c>
      <c r="J12" s="379"/>
      <c r="K12" s="154">
        <v>43</v>
      </c>
    </row>
    <row r="13" spans="2:11" s="3" customFormat="1" ht="18" customHeight="1">
      <c r="B13" s="2"/>
      <c r="C13" s="153" t="s">
        <v>172</v>
      </c>
      <c r="D13" s="154">
        <v>43</v>
      </c>
      <c r="E13" s="160">
        <v>268</v>
      </c>
      <c r="F13" s="407">
        <v>-83.7</v>
      </c>
      <c r="G13" s="379"/>
      <c r="H13" s="154">
        <v>38</v>
      </c>
      <c r="I13" s="407">
        <v>-85.9</v>
      </c>
      <c r="J13" s="379"/>
      <c r="K13" s="154">
        <v>5</v>
      </c>
    </row>
    <row r="14" spans="2:11" s="3" customFormat="1" ht="18" customHeight="1">
      <c r="B14" s="2"/>
      <c r="C14" s="153" t="s">
        <v>173</v>
      </c>
      <c r="D14" s="154">
        <v>110</v>
      </c>
      <c r="E14" s="160">
        <v>64</v>
      </c>
      <c r="F14" s="407">
        <v>72.8</v>
      </c>
      <c r="G14" s="379"/>
      <c r="H14" s="154">
        <v>110</v>
      </c>
      <c r="I14" s="407">
        <v>72.8</v>
      </c>
      <c r="J14" s="379"/>
      <c r="K14" s="154">
        <v>0</v>
      </c>
    </row>
    <row r="15" spans="2:11" s="3" customFormat="1" ht="18" customHeight="1">
      <c r="B15" s="2"/>
      <c r="C15" s="153" t="s">
        <v>174</v>
      </c>
      <c r="D15" s="154">
        <v>-94</v>
      </c>
      <c r="E15" s="160">
        <v>-55</v>
      </c>
      <c r="F15" s="407">
        <v>72.7</v>
      </c>
      <c r="G15" s="379"/>
      <c r="H15" s="154">
        <v>-95</v>
      </c>
      <c r="I15" s="407">
        <v>73.099999999999994</v>
      </c>
      <c r="J15" s="379"/>
      <c r="K15" s="154">
        <v>1</v>
      </c>
    </row>
    <row r="16" spans="2:11" s="3" customFormat="1" ht="18" customHeight="1">
      <c r="B16" s="2"/>
      <c r="C16" s="157" t="s">
        <v>13</v>
      </c>
      <c r="D16" s="158">
        <v>1893</v>
      </c>
      <c r="E16" s="159">
        <v>1922</v>
      </c>
      <c r="F16" s="408">
        <v>-1.5</v>
      </c>
      <c r="G16" s="379"/>
      <c r="H16" s="158">
        <v>1736</v>
      </c>
      <c r="I16" s="408">
        <v>-9.6999999999999993</v>
      </c>
      <c r="J16" s="379"/>
      <c r="K16" s="158">
        <v>157</v>
      </c>
    </row>
    <row r="17" spans="2:11" s="3" customFormat="1" ht="18" customHeight="1">
      <c r="B17" s="2"/>
      <c r="C17" s="153" t="s">
        <v>175</v>
      </c>
      <c r="D17" s="154">
        <v>-1091</v>
      </c>
      <c r="E17" s="160">
        <v>-1003</v>
      </c>
      <c r="F17" s="407">
        <v>8.8000000000000007</v>
      </c>
      <c r="G17" s="379"/>
      <c r="H17" s="154">
        <v>-1013</v>
      </c>
      <c r="I17" s="407">
        <v>1</v>
      </c>
      <c r="J17" s="379"/>
      <c r="K17" s="154">
        <v>-78</v>
      </c>
    </row>
    <row r="18" spans="2:11" s="3" customFormat="1" ht="18" customHeight="1">
      <c r="B18" s="2"/>
      <c r="C18" s="153" t="s">
        <v>176</v>
      </c>
      <c r="D18" s="154">
        <v>-10</v>
      </c>
      <c r="E18" s="160">
        <v>0</v>
      </c>
      <c r="F18" s="407"/>
      <c r="G18" s="379"/>
      <c r="H18" s="154"/>
      <c r="I18" s="407"/>
      <c r="J18" s="379"/>
      <c r="K18" s="154">
        <v>-10</v>
      </c>
    </row>
    <row r="19" spans="2:11" s="3" customFormat="1" ht="18" customHeight="1">
      <c r="B19" s="2"/>
      <c r="C19" s="157" t="s">
        <v>12</v>
      </c>
      <c r="D19" s="158">
        <v>792</v>
      </c>
      <c r="E19" s="159">
        <v>919</v>
      </c>
      <c r="F19" s="408">
        <v>-13.8</v>
      </c>
      <c r="G19" s="379"/>
      <c r="H19" s="158">
        <v>723</v>
      </c>
      <c r="I19" s="408">
        <v>-21.3</v>
      </c>
      <c r="J19" s="379"/>
      <c r="K19" s="158">
        <v>69</v>
      </c>
    </row>
    <row r="20" spans="2:11" s="3" customFormat="1" ht="18" customHeight="1">
      <c r="B20" s="2"/>
      <c r="C20" s="157" t="s">
        <v>177</v>
      </c>
      <c r="D20" s="158">
        <v>802</v>
      </c>
      <c r="E20" s="159">
        <v>919</v>
      </c>
      <c r="F20" s="408">
        <v>-12.731229597388459</v>
      </c>
      <c r="G20" s="379"/>
      <c r="H20" s="158">
        <v>723</v>
      </c>
      <c r="I20" s="408"/>
      <c r="J20" s="379"/>
      <c r="K20" s="158">
        <v>79</v>
      </c>
    </row>
    <row r="21" spans="2:11" s="3" customFormat="1" ht="20.100000000000001" customHeight="1">
      <c r="B21" s="2"/>
      <c r="C21" s="153" t="s">
        <v>282</v>
      </c>
      <c r="D21" s="154">
        <v>-249</v>
      </c>
      <c r="E21" s="160">
        <v>-225</v>
      </c>
      <c r="F21" s="407">
        <v>11</v>
      </c>
      <c r="G21" s="379"/>
      <c r="H21" s="154">
        <v>-255</v>
      </c>
      <c r="I21" s="407">
        <v>13.3</v>
      </c>
      <c r="J21" s="379"/>
      <c r="K21" s="154">
        <v>6</v>
      </c>
    </row>
    <row r="22" spans="2:11" ht="17.25">
      <c r="C22" s="153" t="s">
        <v>42</v>
      </c>
      <c r="D22" s="154">
        <v>-370</v>
      </c>
      <c r="E22" s="160">
        <v>-185</v>
      </c>
      <c r="F22" s="407">
        <v>99.8</v>
      </c>
      <c r="G22" s="379"/>
      <c r="H22" s="154">
        <v>-369</v>
      </c>
      <c r="I22" s="407">
        <v>99.6</v>
      </c>
      <c r="J22" s="379"/>
      <c r="K22" s="154">
        <v>-1</v>
      </c>
    </row>
    <row r="23" spans="2:11" ht="18" customHeight="1">
      <c r="C23" s="153" t="s">
        <v>34</v>
      </c>
      <c r="D23" s="154">
        <v>278</v>
      </c>
      <c r="E23" s="160">
        <v>-133</v>
      </c>
      <c r="F23" s="407"/>
      <c r="G23" s="379"/>
      <c r="H23" s="154">
        <v>278</v>
      </c>
      <c r="I23" s="407"/>
      <c r="J23" s="379"/>
      <c r="K23" s="154">
        <v>0</v>
      </c>
    </row>
    <row r="24" spans="2:11" s="5" customFormat="1" ht="18" customHeight="1">
      <c r="C24" s="157" t="s">
        <v>15</v>
      </c>
      <c r="D24" s="158">
        <v>451</v>
      </c>
      <c r="E24" s="159">
        <v>376</v>
      </c>
      <c r="F24" s="408">
        <v>19.7</v>
      </c>
      <c r="G24" s="379"/>
      <c r="H24" s="158">
        <v>377</v>
      </c>
      <c r="I24" s="408">
        <v>0.1</v>
      </c>
      <c r="J24" s="379"/>
      <c r="K24" s="158">
        <v>74</v>
      </c>
    </row>
    <row r="25" spans="2:11" ht="17.25">
      <c r="C25" s="153" t="s">
        <v>283</v>
      </c>
      <c r="D25" s="154">
        <v>-36</v>
      </c>
      <c r="E25" s="160">
        <v>-101</v>
      </c>
      <c r="F25" s="407">
        <v>-64.599999999999994</v>
      </c>
      <c r="G25" s="379"/>
      <c r="H25" s="154">
        <v>-22</v>
      </c>
      <c r="I25" s="407">
        <v>-78.8</v>
      </c>
      <c r="J25" s="379"/>
      <c r="K25" s="154">
        <v>-14</v>
      </c>
    </row>
    <row r="26" spans="2:11" ht="17.25">
      <c r="C26" s="161" t="s">
        <v>33</v>
      </c>
      <c r="D26" s="162">
        <v>415</v>
      </c>
      <c r="E26" s="163">
        <v>275</v>
      </c>
      <c r="F26" s="409">
        <v>50.9</v>
      </c>
      <c r="G26" s="379"/>
      <c r="H26" s="162">
        <v>355</v>
      </c>
      <c r="I26" s="409">
        <v>29.3</v>
      </c>
      <c r="J26" s="379"/>
      <c r="K26" s="162">
        <v>60</v>
      </c>
    </row>
    <row r="27" spans="2:11" s="8" customFormat="1" ht="17.25">
      <c r="C27" s="153" t="s">
        <v>127</v>
      </c>
      <c r="D27" s="154">
        <v>12</v>
      </c>
      <c r="E27" s="160">
        <v>2</v>
      </c>
      <c r="F27" s="407"/>
      <c r="G27" s="379"/>
      <c r="H27" s="154">
        <v>2</v>
      </c>
      <c r="I27" s="407"/>
      <c r="J27" s="379"/>
      <c r="K27" s="154">
        <v>10</v>
      </c>
    </row>
    <row r="28" spans="2:11" ht="17.25">
      <c r="C28" s="161" t="s">
        <v>32</v>
      </c>
      <c r="D28" s="162">
        <v>403</v>
      </c>
      <c r="E28" s="163">
        <v>273</v>
      </c>
      <c r="F28" s="409">
        <v>47.9</v>
      </c>
      <c r="G28" s="379"/>
      <c r="H28" s="162">
        <v>353</v>
      </c>
      <c r="I28" s="409">
        <v>29.5</v>
      </c>
      <c r="J28" s="379"/>
      <c r="K28" s="162">
        <v>50</v>
      </c>
    </row>
    <row r="29" spans="2:11">
      <c r="C29"/>
      <c r="D29"/>
      <c r="E29"/>
      <c r="F29"/>
      <c r="G29" s="379"/>
      <c r="H29"/>
      <c r="I29"/>
      <c r="J29" s="379"/>
      <c r="K29"/>
    </row>
    <row r="30" spans="2:11">
      <c r="C30"/>
      <c r="D30"/>
      <c r="E30"/>
      <c r="F30"/>
      <c r="G30" s="379"/>
      <c r="H30"/>
      <c r="I30"/>
      <c r="J30" s="379"/>
      <c r="K30"/>
    </row>
    <row r="31" spans="2:11">
      <c r="C31"/>
      <c r="D31"/>
      <c r="E31"/>
      <c r="F31"/>
      <c r="G31" s="379"/>
      <c r="H31"/>
      <c r="I31"/>
      <c r="J31" s="379"/>
      <c r="K31"/>
    </row>
  </sheetData>
  <mergeCells count="2">
    <mergeCell ref="D5:F5"/>
    <mergeCell ref="H5:I5"/>
  </mergeCells>
  <printOptions horizontalCentered="1"/>
  <pageMargins left="0.19685039370078741" right="0.19685039370078741" top="0.39370078740157483" bottom="0.39370078740157483" header="0" footer="0"/>
  <pageSetup paperSize="9" scale="86"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1:I31"/>
  <sheetViews>
    <sheetView showGridLines="0" zoomScale="80" zoomScaleNormal="80" zoomScaleSheetLayoutView="85" workbookViewId="0"/>
  </sheetViews>
  <sheetFormatPr baseColWidth="10" defaultColWidth="11.42578125" defaultRowHeight="15"/>
  <cols>
    <col min="1" max="1" customWidth="true" style="6" width="10.42578125" collapsed="false"/>
    <col min="2" max="2" customWidth="true" style="6" width="73.85546875" collapsed="false"/>
    <col min="3" max="3" bestFit="true" customWidth="true" style="6" width="12.42578125" collapsed="false"/>
    <col min="4" max="4" customWidth="true" style="6" width="12.28515625" collapsed="false"/>
    <col min="5" max="5" bestFit="true" customWidth="true" style="6" width="12.42578125" collapsed="false"/>
    <col min="6" max="8" bestFit="true" customWidth="true" style="6" width="11.7109375" collapsed="false"/>
    <col min="9" max="16384" style="6" width="11.42578125" collapsed="false"/>
  </cols>
  <sheetData>
    <row r="1" spans="2:9" s="37" customFormat="1"/>
    <row r="2" spans="2:9" s="37" customFormat="1" ht="23.25">
      <c r="B2" s="411" t="s">
        <v>276</v>
      </c>
      <c r="C2" s="379"/>
      <c r="D2" s="379"/>
      <c r="E2" s="379"/>
      <c r="F2" s="379"/>
      <c r="G2" s="379"/>
      <c r="H2" s="379"/>
      <c r="I2" s="379"/>
    </row>
    <row r="3" spans="2:9" s="43" customFormat="1">
      <c r="B3" s="412"/>
      <c r="C3" s="379"/>
      <c r="D3" s="379"/>
      <c r="E3" s="379"/>
      <c r="F3" s="379"/>
      <c r="G3" s="379"/>
      <c r="H3" s="379"/>
      <c r="I3" s="379"/>
    </row>
    <row r="4" spans="2:9" s="2" customFormat="1" ht="3" customHeight="1">
      <c r="B4" s="379"/>
      <c r="C4" s="379"/>
      <c r="D4" s="379"/>
      <c r="E4" s="379"/>
      <c r="F4" s="379"/>
      <c r="G4" s="379"/>
      <c r="H4" s="379"/>
      <c r="I4" s="379"/>
    </row>
    <row r="5" spans="2:9" s="2" customFormat="1">
      <c r="B5" s="379"/>
      <c r="C5" s="379"/>
      <c r="D5" s="379"/>
      <c r="E5" s="379"/>
      <c r="F5" s="379"/>
      <c r="G5" s="379"/>
      <c r="H5" s="379"/>
      <c r="I5" s="379"/>
    </row>
    <row r="6" spans="2:9" s="5" customFormat="1" ht="15.75" thickBot="1">
      <c r="B6" s="379"/>
      <c r="C6" s="379"/>
      <c r="D6" s="379"/>
      <c r="E6" s="379"/>
      <c r="F6" s="379"/>
      <c r="G6" s="379"/>
      <c r="H6" s="379"/>
      <c r="I6" s="379"/>
    </row>
    <row r="7" spans="2:9" s="3" customFormat="1" ht="3" customHeight="1" thickTop="1" thickBot="1">
      <c r="B7" s="148"/>
      <c r="C7" s="148"/>
      <c r="D7" s="148"/>
      <c r="E7" s="148"/>
      <c r="F7" s="148"/>
      <c r="G7" s="148"/>
      <c r="H7" s="149"/>
      <c r="I7" s="150"/>
    </row>
    <row r="8" spans="2:9" s="3" customFormat="1" ht="18.95" customHeight="1" thickTop="1">
      <c r="B8" s="413"/>
      <c r="C8" s="812" t="s">
        <v>166</v>
      </c>
      <c r="D8" s="812" t="s">
        <v>178</v>
      </c>
      <c r="E8" s="812" t="s">
        <v>210</v>
      </c>
      <c r="F8" s="812" t="s">
        <v>229</v>
      </c>
      <c r="G8" s="814" t="s">
        <v>280</v>
      </c>
      <c r="H8" s="814"/>
      <c r="I8" s="814"/>
    </row>
    <row r="9" spans="2:9" s="3" customFormat="1" ht="18.95" customHeight="1" thickBot="1">
      <c r="B9" s="151" t="s">
        <v>97</v>
      </c>
      <c r="C9" s="813"/>
      <c r="D9" s="813"/>
      <c r="E9" s="813"/>
      <c r="F9" s="813"/>
      <c r="G9" s="414" t="s">
        <v>278</v>
      </c>
      <c r="H9" s="414" t="s">
        <v>279</v>
      </c>
      <c r="I9" s="414" t="s">
        <v>277</v>
      </c>
    </row>
    <row r="10" spans="2:9" s="3" customFormat="1" ht="17.25">
      <c r="B10" s="153" t="s">
        <v>208</v>
      </c>
      <c r="C10" s="165">
        <v>1699</v>
      </c>
      <c r="D10" s="165">
        <v>1649</v>
      </c>
      <c r="E10" s="165">
        <v>1687</v>
      </c>
      <c r="F10" s="165">
        <v>1718</v>
      </c>
      <c r="G10" s="216">
        <v>1640</v>
      </c>
      <c r="H10" s="415">
        <v>71</v>
      </c>
      <c r="I10" s="415">
        <v>1711</v>
      </c>
    </row>
    <row r="11" spans="2:9" s="3" customFormat="1" ht="18.95" customHeight="1">
      <c r="B11" s="153" t="s">
        <v>209</v>
      </c>
      <c r="C11" s="165">
        <v>-679</v>
      </c>
      <c r="D11" s="165">
        <v>-628</v>
      </c>
      <c r="E11" s="165">
        <v>-648</v>
      </c>
      <c r="F11" s="165">
        <v>-641</v>
      </c>
      <c r="G11" s="216">
        <v>-556</v>
      </c>
      <c r="H11" s="415">
        <v>-2</v>
      </c>
      <c r="I11" s="415">
        <v>-558</v>
      </c>
    </row>
    <row r="12" spans="2:9" s="3" customFormat="1" ht="18.95" customHeight="1">
      <c r="B12" s="157" t="s">
        <v>14</v>
      </c>
      <c r="C12" s="167">
        <v>1020</v>
      </c>
      <c r="D12" s="167">
        <v>1021</v>
      </c>
      <c r="E12" s="167">
        <v>1039</v>
      </c>
      <c r="F12" s="167">
        <v>1077</v>
      </c>
      <c r="G12" s="218">
        <v>1084</v>
      </c>
      <c r="H12" s="218">
        <v>69</v>
      </c>
      <c r="I12" s="218">
        <v>1153</v>
      </c>
    </row>
    <row r="13" spans="2:9" s="3" customFormat="1" ht="18.95" customHeight="1">
      <c r="B13" s="153" t="s">
        <v>171</v>
      </c>
      <c r="C13" s="165">
        <v>5</v>
      </c>
      <c r="D13" s="165">
        <v>103</v>
      </c>
      <c r="E13" s="165">
        <v>5</v>
      </c>
      <c r="F13" s="165">
        <v>86</v>
      </c>
      <c r="G13" s="216">
        <v>8</v>
      </c>
      <c r="H13" s="216">
        <v>0</v>
      </c>
      <c r="I13" s="216">
        <v>8</v>
      </c>
    </row>
    <row r="14" spans="2:9" s="3" customFormat="1" ht="18.95" customHeight="1">
      <c r="B14" s="153" t="s">
        <v>108</v>
      </c>
      <c r="C14" s="165">
        <v>132</v>
      </c>
      <c r="D14" s="165">
        <v>160</v>
      </c>
      <c r="E14" s="165">
        <v>145</v>
      </c>
      <c r="F14" s="165">
        <v>192</v>
      </c>
      <c r="G14" s="216">
        <v>46</v>
      </c>
      <c r="H14" s="216">
        <v>39</v>
      </c>
      <c r="I14" s="216">
        <v>85</v>
      </c>
    </row>
    <row r="15" spans="2:9" s="3" customFormat="1" ht="18.95" customHeight="1">
      <c r="B15" s="153" t="s">
        <v>10</v>
      </c>
      <c r="C15" s="165">
        <v>488</v>
      </c>
      <c r="D15" s="165">
        <v>522</v>
      </c>
      <c r="E15" s="165">
        <v>536</v>
      </c>
      <c r="F15" s="165">
        <v>544</v>
      </c>
      <c r="G15" s="216">
        <v>545</v>
      </c>
      <c r="H15" s="216">
        <v>43</v>
      </c>
      <c r="I15" s="216">
        <v>588</v>
      </c>
    </row>
    <row r="16" spans="2:9" s="3" customFormat="1" ht="18.95" customHeight="1">
      <c r="B16" s="153" t="s">
        <v>172</v>
      </c>
      <c r="C16" s="165">
        <v>268</v>
      </c>
      <c r="D16" s="165">
        <v>325</v>
      </c>
      <c r="E16" s="165">
        <v>125</v>
      </c>
      <c r="F16" s="165">
        <v>130</v>
      </c>
      <c r="G16" s="216">
        <v>38</v>
      </c>
      <c r="H16" s="216">
        <v>5</v>
      </c>
      <c r="I16" s="216">
        <v>43</v>
      </c>
    </row>
    <row r="17" spans="2:9" s="3" customFormat="1" ht="18.75" customHeight="1">
      <c r="B17" s="153" t="s">
        <v>173</v>
      </c>
      <c r="C17" s="165">
        <v>64</v>
      </c>
      <c r="D17" s="165">
        <v>76</v>
      </c>
      <c r="E17" s="165">
        <v>74</v>
      </c>
      <c r="F17" s="165">
        <v>97</v>
      </c>
      <c r="G17" s="216">
        <v>110</v>
      </c>
      <c r="H17" s="216">
        <v>0</v>
      </c>
      <c r="I17" s="216">
        <v>110</v>
      </c>
    </row>
    <row r="18" spans="2:9" s="3" customFormat="1" ht="18.95" customHeight="1">
      <c r="B18" s="153" t="s">
        <v>174</v>
      </c>
      <c r="C18" s="165">
        <v>-55</v>
      </c>
      <c r="D18" s="165">
        <v>-80</v>
      </c>
      <c r="E18" s="165">
        <v>-34</v>
      </c>
      <c r="F18" s="165">
        <v>-238</v>
      </c>
      <c r="G18" s="216">
        <v>-95</v>
      </c>
      <c r="H18" s="216">
        <v>1</v>
      </c>
      <c r="I18" s="216">
        <v>-94</v>
      </c>
    </row>
    <row r="19" spans="2:9" s="3" customFormat="1" ht="18.95" customHeight="1">
      <c r="B19" s="157" t="s">
        <v>13</v>
      </c>
      <c r="C19" s="167">
        <v>1922</v>
      </c>
      <c r="D19" s="167">
        <v>2127</v>
      </c>
      <c r="E19" s="167">
        <v>1890</v>
      </c>
      <c r="F19" s="167">
        <v>1888</v>
      </c>
      <c r="G19" s="218">
        <v>1736</v>
      </c>
      <c r="H19" s="218">
        <v>157</v>
      </c>
      <c r="I19" s="218">
        <v>1893</v>
      </c>
    </row>
    <row r="20" spans="2:9" s="3" customFormat="1" ht="18.95" customHeight="1">
      <c r="B20" s="153" t="s">
        <v>175</v>
      </c>
      <c r="C20" s="165">
        <v>-1003</v>
      </c>
      <c r="D20" s="165">
        <v>-999</v>
      </c>
      <c r="E20" s="165">
        <v>-995</v>
      </c>
      <c r="F20" s="165">
        <v>-998</v>
      </c>
      <c r="G20" s="216">
        <v>-1013</v>
      </c>
      <c r="H20" s="216">
        <v>-78</v>
      </c>
      <c r="I20" s="216">
        <v>-1091</v>
      </c>
    </row>
    <row r="21" spans="2:9" ht="17.25">
      <c r="B21" s="153" t="s">
        <v>176</v>
      </c>
      <c r="C21" s="165"/>
      <c r="D21" s="165" t="s">
        <v>233</v>
      </c>
      <c r="E21" s="165">
        <v>-121</v>
      </c>
      <c r="F21" s="165"/>
      <c r="G21" s="216">
        <v>0</v>
      </c>
      <c r="H21" s="216">
        <v>-10</v>
      </c>
      <c r="I21" s="216">
        <v>-10</v>
      </c>
    </row>
    <row r="22" spans="2:9" ht="17.25">
      <c r="B22" s="157" t="s">
        <v>12</v>
      </c>
      <c r="C22" s="167">
        <v>919</v>
      </c>
      <c r="D22" s="167">
        <v>1128</v>
      </c>
      <c r="E22" s="167">
        <v>774</v>
      </c>
      <c r="F22" s="167">
        <v>890</v>
      </c>
      <c r="G22" s="218">
        <v>723</v>
      </c>
      <c r="H22" s="218">
        <v>69</v>
      </c>
      <c r="I22" s="218">
        <v>792</v>
      </c>
    </row>
    <row r="23" spans="2:9" ht="17.25">
      <c r="B23" s="157" t="s">
        <v>177</v>
      </c>
      <c r="C23" s="167">
        <v>919</v>
      </c>
      <c r="D23" s="167">
        <v>1128</v>
      </c>
      <c r="E23" s="167">
        <v>895</v>
      </c>
      <c r="F23" s="167">
        <v>890</v>
      </c>
      <c r="G23" s="218">
        <v>723</v>
      </c>
      <c r="H23" s="218">
        <v>79</v>
      </c>
      <c r="I23" s="218">
        <v>802</v>
      </c>
    </row>
    <row r="24" spans="2:9" ht="17.25">
      <c r="B24" s="153" t="s">
        <v>282</v>
      </c>
      <c r="C24" s="165">
        <v>-225</v>
      </c>
      <c r="D24" s="165">
        <v>-253</v>
      </c>
      <c r="E24" s="165">
        <v>-218</v>
      </c>
      <c r="F24" s="165">
        <v>382</v>
      </c>
      <c r="G24" s="216">
        <v>-255</v>
      </c>
      <c r="H24" s="216">
        <v>6</v>
      </c>
      <c r="I24" s="216">
        <v>-249</v>
      </c>
    </row>
    <row r="25" spans="2:9" ht="17.25">
      <c r="B25" s="153" t="s">
        <v>42</v>
      </c>
      <c r="C25" s="165">
        <v>-185</v>
      </c>
      <c r="D25" s="165">
        <v>-249</v>
      </c>
      <c r="E25" s="165">
        <v>-47</v>
      </c>
      <c r="F25" s="165">
        <v>-274</v>
      </c>
      <c r="G25" s="216">
        <v>-369</v>
      </c>
      <c r="H25" s="216">
        <v>-1</v>
      </c>
      <c r="I25" s="216">
        <v>-370</v>
      </c>
    </row>
    <row r="26" spans="2:9" ht="17.25">
      <c r="B26" s="153" t="s">
        <v>34</v>
      </c>
      <c r="C26" s="165">
        <v>-133</v>
      </c>
      <c r="D26" s="165">
        <v>-114</v>
      </c>
      <c r="E26" s="165">
        <v>-83</v>
      </c>
      <c r="F26" s="165">
        <v>-774</v>
      </c>
      <c r="G26" s="216">
        <v>278</v>
      </c>
      <c r="H26" s="216">
        <v>0</v>
      </c>
      <c r="I26" s="216">
        <v>278</v>
      </c>
    </row>
    <row r="27" spans="2:9" ht="17.25">
      <c r="B27" s="157" t="s">
        <v>15</v>
      </c>
      <c r="C27" s="167">
        <v>376</v>
      </c>
      <c r="D27" s="167">
        <v>512</v>
      </c>
      <c r="E27" s="167">
        <v>426</v>
      </c>
      <c r="F27" s="167">
        <v>224</v>
      </c>
      <c r="G27" s="218">
        <v>377</v>
      </c>
      <c r="H27" s="218">
        <v>74</v>
      </c>
      <c r="I27" s="218">
        <v>451</v>
      </c>
    </row>
    <row r="28" spans="2:9" ht="17.25">
      <c r="B28" s="153" t="s">
        <v>283</v>
      </c>
      <c r="C28" s="165">
        <v>-101</v>
      </c>
      <c r="D28" s="165">
        <v>-142</v>
      </c>
      <c r="E28" s="165">
        <v>-90</v>
      </c>
      <c r="F28" s="165">
        <v>-149</v>
      </c>
      <c r="G28" s="216">
        <v>-22</v>
      </c>
      <c r="H28" s="216">
        <v>-14</v>
      </c>
      <c r="I28" s="216">
        <v>-36</v>
      </c>
    </row>
    <row r="29" spans="2:9" ht="17.25">
      <c r="B29" s="161" t="s">
        <v>33</v>
      </c>
      <c r="C29" s="169">
        <v>275</v>
      </c>
      <c r="D29" s="169">
        <v>370</v>
      </c>
      <c r="E29" s="169">
        <v>336</v>
      </c>
      <c r="F29" s="169">
        <v>75</v>
      </c>
      <c r="G29" s="220">
        <v>355</v>
      </c>
      <c r="H29" s="220">
        <v>60</v>
      </c>
      <c r="I29" s="220">
        <v>415</v>
      </c>
    </row>
    <row r="30" spans="2:9" ht="17.25">
      <c r="B30" s="153" t="s">
        <v>127</v>
      </c>
      <c r="C30" s="165">
        <v>2</v>
      </c>
      <c r="D30" s="165">
        <v>5</v>
      </c>
      <c r="E30" s="165">
        <v>4</v>
      </c>
      <c r="F30" s="165">
        <v>-2</v>
      </c>
      <c r="G30" s="216">
        <v>2</v>
      </c>
      <c r="H30" s="216">
        <v>10</v>
      </c>
      <c r="I30" s="216">
        <v>12</v>
      </c>
    </row>
    <row r="31" spans="2:9" ht="17.25">
      <c r="B31" s="161" t="s">
        <v>32</v>
      </c>
      <c r="C31" s="169">
        <v>273</v>
      </c>
      <c r="D31" s="169">
        <v>365</v>
      </c>
      <c r="E31" s="169">
        <v>332</v>
      </c>
      <c r="F31" s="169">
        <v>77</v>
      </c>
      <c r="G31" s="220">
        <v>353</v>
      </c>
      <c r="H31" s="220">
        <v>50</v>
      </c>
      <c r="I31" s="220">
        <v>403</v>
      </c>
    </row>
  </sheetData>
  <mergeCells count="5">
    <mergeCell ref="C8:C9"/>
    <mergeCell ref="D8:D9"/>
    <mergeCell ref="E8:E9"/>
    <mergeCell ref="F8:F9"/>
    <mergeCell ref="G8:I8"/>
  </mergeCells>
  <printOptions horizontalCentered="1"/>
  <pageMargins left="0.2" right="0.19" top="0.39370078740157483" bottom="0.39370078740157483" header="0" footer="0"/>
  <pageSetup paperSize="9" scale="86"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Z29"/>
  <sheetViews>
    <sheetView showGridLines="0" zoomScale="80" zoomScaleNormal="80" workbookViewId="0"/>
  </sheetViews>
  <sheetFormatPr baseColWidth="10" defaultColWidth="11.42578125" defaultRowHeight="15"/>
  <cols>
    <col min="1" max="1" customWidth="true" style="4" width="9.0" collapsed="false"/>
    <col min="2" max="2" customWidth="true" style="4" width="2.5703125" collapsed="false"/>
    <col min="3" max="3" bestFit="true" customWidth="true" style="4" width="69.140625" collapsed="false"/>
    <col min="4" max="4" bestFit="true" customWidth="true" style="4" width="7.0" collapsed="false"/>
    <col min="5" max="15" customWidth="true" style="4" width="11.85546875" collapsed="false"/>
    <col min="16" max="16" style="4" width="11.42578125" collapsed="false"/>
    <col min="17" max="17" customWidth="true" style="4" width="1.140625" collapsed="false"/>
    <col min="18" max="18" bestFit="true" customWidth="true" style="4" width="12.140625" collapsed="false"/>
    <col min="19" max="23" style="4" width="11.42578125" collapsed="false"/>
    <col min="24" max="24" bestFit="true" customWidth="true" style="4" width="12.140625" collapsed="false"/>
    <col min="25" max="16384" style="4" width="11.42578125" collapsed="false"/>
  </cols>
  <sheetData>
    <row r="2" spans="2:26" ht="23.25">
      <c r="C2" s="24" t="s">
        <v>135</v>
      </c>
    </row>
    <row r="3" spans="2:26" ht="18.75">
      <c r="B3" s="7"/>
      <c r="C3" s="7"/>
    </row>
    <row r="4" spans="2:26" ht="15.75" thickBot="1"/>
    <row r="5" spans="2:26" s="379" customFormat="1" ht="3" customHeight="1" thickTop="1" thickBot="1">
      <c r="C5" s="148"/>
      <c r="D5" s="149"/>
      <c r="E5" s="149"/>
      <c r="F5" s="149"/>
      <c r="G5" s="149"/>
      <c r="H5" s="149"/>
      <c r="I5" s="149"/>
      <c r="J5" s="149"/>
      <c r="K5" s="149"/>
      <c r="L5" s="149"/>
      <c r="M5" s="149"/>
      <c r="N5" s="149"/>
      <c r="O5" s="149"/>
      <c r="P5" s="150"/>
      <c r="R5" s="149"/>
      <c r="S5" s="149"/>
      <c r="T5" s="149"/>
      <c r="U5" s="149"/>
      <c r="V5" s="149"/>
      <c r="W5" s="149"/>
      <c r="X5" s="149"/>
      <c r="Y5" s="149"/>
      <c r="Z5" s="149"/>
    </row>
    <row r="6" spans="2:26" s="379" customFormat="1" ht="19.5" customHeight="1" thickTop="1">
      <c r="C6" s="170"/>
      <c r="D6" s="170"/>
      <c r="E6" s="820" t="s">
        <v>166</v>
      </c>
      <c r="F6" s="821"/>
      <c r="G6" s="822"/>
      <c r="H6" s="820" t="s">
        <v>178</v>
      </c>
      <c r="I6" s="821"/>
      <c r="J6" s="822"/>
      <c r="K6" s="820" t="s">
        <v>210</v>
      </c>
      <c r="L6" s="821"/>
      <c r="M6" s="822"/>
      <c r="N6" s="820" t="s">
        <v>229</v>
      </c>
      <c r="O6" s="821"/>
      <c r="P6" s="822"/>
      <c r="Q6" s="82"/>
      <c r="R6" s="820" t="s">
        <v>284</v>
      </c>
      <c r="S6" s="821"/>
      <c r="T6" s="822"/>
      <c r="U6" s="820" t="s">
        <v>285</v>
      </c>
      <c r="V6" s="821"/>
      <c r="W6" s="822"/>
      <c r="X6" s="820" t="s">
        <v>286</v>
      </c>
      <c r="Y6" s="821"/>
      <c r="Z6" s="822"/>
    </row>
    <row r="7" spans="2:26" s="379" customFormat="1" ht="19.5" customHeight="1" thickBot="1">
      <c r="C7" s="151" t="s">
        <v>234</v>
      </c>
      <c r="D7" s="171"/>
      <c r="E7" s="172" t="s">
        <v>50</v>
      </c>
      <c r="F7" s="152" t="s">
        <v>18</v>
      </c>
      <c r="G7" s="173" t="s">
        <v>19</v>
      </c>
      <c r="H7" s="172" t="s">
        <v>50</v>
      </c>
      <c r="I7" s="152" t="s">
        <v>18</v>
      </c>
      <c r="J7" s="173" t="s">
        <v>19</v>
      </c>
      <c r="K7" s="172" t="s">
        <v>50</v>
      </c>
      <c r="L7" s="152" t="s">
        <v>18</v>
      </c>
      <c r="M7" s="173" t="s">
        <v>19</v>
      </c>
      <c r="N7" s="172" t="s">
        <v>50</v>
      </c>
      <c r="O7" s="152" t="s">
        <v>18</v>
      </c>
      <c r="P7" s="173" t="s">
        <v>19</v>
      </c>
      <c r="Q7" s="82"/>
      <c r="R7" s="172" t="s">
        <v>50</v>
      </c>
      <c r="S7" s="152" t="s">
        <v>18</v>
      </c>
      <c r="T7" s="173" t="s">
        <v>19</v>
      </c>
      <c r="U7" s="172" t="s">
        <v>50</v>
      </c>
      <c r="V7" s="152" t="s">
        <v>18</v>
      </c>
      <c r="W7" s="173" t="s">
        <v>19</v>
      </c>
      <c r="X7" s="172" t="s">
        <v>50</v>
      </c>
      <c r="Y7" s="152" t="s">
        <v>18</v>
      </c>
      <c r="Z7" s="173" t="s">
        <v>19</v>
      </c>
    </row>
    <row r="8" spans="2:26" s="379" customFormat="1" ht="23.25" customHeight="1">
      <c r="C8" s="416" t="s">
        <v>287</v>
      </c>
      <c r="D8" s="417"/>
      <c r="E8" s="418">
        <v>13573</v>
      </c>
      <c r="F8" s="419">
        <v>5</v>
      </c>
      <c r="G8" s="420">
        <v>0.13</v>
      </c>
      <c r="H8" s="418">
        <v>12688</v>
      </c>
      <c r="I8" s="419">
        <v>7</v>
      </c>
      <c r="J8" s="420">
        <v>0.22</v>
      </c>
      <c r="K8" s="418">
        <v>10790</v>
      </c>
      <c r="L8" s="419">
        <v>35</v>
      </c>
      <c r="M8" s="420">
        <v>1.29</v>
      </c>
      <c r="N8" s="418">
        <v>9851</v>
      </c>
      <c r="O8" s="419">
        <v>38</v>
      </c>
      <c r="P8" s="420">
        <v>1.52</v>
      </c>
      <c r="Q8" s="421"/>
      <c r="R8" s="422">
        <v>10934</v>
      </c>
      <c r="S8" s="423">
        <v>43</v>
      </c>
      <c r="T8" s="424">
        <v>1.6</v>
      </c>
      <c r="U8" s="422">
        <v>780</v>
      </c>
      <c r="V8" s="423">
        <v>2</v>
      </c>
      <c r="W8" s="424">
        <v>1.04</v>
      </c>
      <c r="X8" s="422">
        <v>11714</v>
      </c>
      <c r="Y8" s="423">
        <v>45</v>
      </c>
      <c r="Z8" s="424">
        <v>1.54</v>
      </c>
    </row>
    <row r="9" spans="2:26" s="379" customFormat="1" ht="23.25" customHeight="1">
      <c r="C9" s="416" t="s">
        <v>104</v>
      </c>
      <c r="D9" s="417" t="s">
        <v>20</v>
      </c>
      <c r="E9" s="418">
        <v>191931</v>
      </c>
      <c r="F9" s="419">
        <v>1137</v>
      </c>
      <c r="G9" s="420">
        <v>2.38</v>
      </c>
      <c r="H9" s="418">
        <v>192332</v>
      </c>
      <c r="I9" s="419">
        <v>1092</v>
      </c>
      <c r="J9" s="420">
        <v>2.2799999999999998</v>
      </c>
      <c r="K9" s="418">
        <v>192632</v>
      </c>
      <c r="L9" s="419">
        <v>1084</v>
      </c>
      <c r="M9" s="420">
        <v>2.2400000000000002</v>
      </c>
      <c r="N9" s="418">
        <v>192579</v>
      </c>
      <c r="O9" s="419">
        <v>1097</v>
      </c>
      <c r="P9" s="420">
        <v>2.27</v>
      </c>
      <c r="Q9" s="421"/>
      <c r="R9" s="422">
        <v>192555</v>
      </c>
      <c r="S9" s="423">
        <v>1066</v>
      </c>
      <c r="T9" s="424">
        <v>2.25</v>
      </c>
      <c r="U9" s="422">
        <v>12989</v>
      </c>
      <c r="V9" s="423">
        <v>63</v>
      </c>
      <c r="W9" s="424">
        <v>1.97</v>
      </c>
      <c r="X9" s="422">
        <v>205544</v>
      </c>
      <c r="Y9" s="423">
        <v>1129</v>
      </c>
      <c r="Z9" s="424">
        <v>2.23</v>
      </c>
    </row>
    <row r="10" spans="2:26" s="379" customFormat="1" ht="23.25" customHeight="1">
      <c r="C10" s="416" t="s">
        <v>21</v>
      </c>
      <c r="D10" s="417"/>
      <c r="E10" s="418">
        <v>23837</v>
      </c>
      <c r="F10" s="419">
        <v>161</v>
      </c>
      <c r="G10" s="420">
        <v>2.71</v>
      </c>
      <c r="H10" s="418">
        <v>23071</v>
      </c>
      <c r="I10" s="419">
        <v>122</v>
      </c>
      <c r="J10" s="420">
        <v>2.13</v>
      </c>
      <c r="K10" s="418">
        <v>22986</v>
      </c>
      <c r="L10" s="419">
        <v>104</v>
      </c>
      <c r="M10" s="420">
        <v>1.8</v>
      </c>
      <c r="N10" s="418">
        <v>23618</v>
      </c>
      <c r="O10" s="419">
        <v>96</v>
      </c>
      <c r="P10" s="420">
        <v>1.62</v>
      </c>
      <c r="Q10" s="421"/>
      <c r="R10" s="422">
        <v>24262</v>
      </c>
      <c r="S10" s="423">
        <v>91</v>
      </c>
      <c r="T10" s="424">
        <v>1.52</v>
      </c>
      <c r="U10" s="422">
        <v>2711</v>
      </c>
      <c r="V10" s="423">
        <v>6</v>
      </c>
      <c r="W10" s="424">
        <v>0.9</v>
      </c>
      <c r="X10" s="422">
        <v>26973</v>
      </c>
      <c r="Y10" s="423">
        <v>97</v>
      </c>
      <c r="Z10" s="424">
        <v>1.45</v>
      </c>
    </row>
    <row r="11" spans="2:26" s="379" customFormat="1" ht="23.25" customHeight="1">
      <c r="C11" s="416" t="s">
        <v>288</v>
      </c>
      <c r="D11" s="417"/>
      <c r="E11" s="418">
        <v>44707</v>
      </c>
      <c r="F11" s="419">
        <v>394</v>
      </c>
      <c r="G11" s="420">
        <v>3.55</v>
      </c>
      <c r="H11" s="418">
        <v>46779</v>
      </c>
      <c r="I11" s="419">
        <v>425</v>
      </c>
      <c r="J11" s="420">
        <v>3.65</v>
      </c>
      <c r="K11" s="418">
        <v>49643</v>
      </c>
      <c r="L11" s="419">
        <v>458</v>
      </c>
      <c r="M11" s="420">
        <v>3.67</v>
      </c>
      <c r="N11" s="418">
        <v>48777</v>
      </c>
      <c r="O11" s="419">
        <v>480</v>
      </c>
      <c r="P11" s="420">
        <v>3.92</v>
      </c>
      <c r="Q11" s="421"/>
      <c r="R11" s="422">
        <v>48669</v>
      </c>
      <c r="S11" s="423">
        <v>436</v>
      </c>
      <c r="T11" s="424">
        <v>3.64</v>
      </c>
      <c r="U11" s="422">
        <v>0</v>
      </c>
      <c r="V11" s="423"/>
      <c r="W11" s="424"/>
      <c r="X11" s="422">
        <v>48669</v>
      </c>
      <c r="Y11" s="423">
        <v>436</v>
      </c>
      <c r="Z11" s="424">
        <v>3.64</v>
      </c>
    </row>
    <row r="12" spans="2:26" s="379" customFormat="1" ht="23.25" customHeight="1">
      <c r="C12" s="416" t="s">
        <v>51</v>
      </c>
      <c r="D12" s="417"/>
      <c r="E12" s="418">
        <v>65568</v>
      </c>
      <c r="F12" s="419">
        <v>2</v>
      </c>
      <c r="G12" s="420"/>
      <c r="H12" s="418">
        <v>63430</v>
      </c>
      <c r="I12" s="419">
        <v>3</v>
      </c>
      <c r="J12" s="420"/>
      <c r="K12" s="418">
        <v>65374</v>
      </c>
      <c r="L12" s="419">
        <v>6</v>
      </c>
      <c r="M12" s="420"/>
      <c r="N12" s="418">
        <v>63849</v>
      </c>
      <c r="O12" s="419">
        <v>7</v>
      </c>
      <c r="P12" s="420"/>
      <c r="Q12" s="421"/>
      <c r="R12" s="422">
        <v>62641</v>
      </c>
      <c r="S12" s="423">
        <v>4</v>
      </c>
      <c r="T12" s="424"/>
      <c r="U12" s="422">
        <v>3723</v>
      </c>
      <c r="V12" s="423"/>
      <c r="W12" s="424"/>
      <c r="X12" s="422">
        <v>66364</v>
      </c>
      <c r="Y12" s="423">
        <v>4</v>
      </c>
      <c r="Z12" s="424"/>
    </row>
    <row r="13" spans="2:26" s="379" customFormat="1" ht="23.25" customHeight="1">
      <c r="C13" s="425" t="s">
        <v>95</v>
      </c>
      <c r="D13" s="426" t="s">
        <v>22</v>
      </c>
      <c r="E13" s="427">
        <v>339616</v>
      </c>
      <c r="F13" s="428">
        <v>1699</v>
      </c>
      <c r="G13" s="429">
        <v>2.0099999999999998</v>
      </c>
      <c r="H13" s="427">
        <v>338300</v>
      </c>
      <c r="I13" s="428">
        <v>1649</v>
      </c>
      <c r="J13" s="429">
        <v>1.96</v>
      </c>
      <c r="K13" s="427">
        <v>341425</v>
      </c>
      <c r="L13" s="428">
        <v>1687</v>
      </c>
      <c r="M13" s="429">
        <v>1.97</v>
      </c>
      <c r="N13" s="427">
        <v>338674</v>
      </c>
      <c r="O13" s="428">
        <v>1718</v>
      </c>
      <c r="P13" s="429">
        <v>2.02</v>
      </c>
      <c r="Q13" s="421"/>
      <c r="R13" s="430">
        <v>339061</v>
      </c>
      <c r="S13" s="431">
        <v>1640</v>
      </c>
      <c r="T13" s="432">
        <v>1.96</v>
      </c>
      <c r="U13" s="430">
        <v>20203</v>
      </c>
      <c r="V13" s="431">
        <v>71</v>
      </c>
      <c r="W13" s="432">
        <v>1.43</v>
      </c>
      <c r="X13" s="430">
        <v>359264</v>
      </c>
      <c r="Y13" s="431">
        <v>1711</v>
      </c>
      <c r="Z13" s="432">
        <v>1.93</v>
      </c>
    </row>
    <row r="14" spans="2:26" s="379" customFormat="1" ht="23.25" customHeight="1">
      <c r="C14" s="416" t="s">
        <v>287</v>
      </c>
      <c r="D14" s="417"/>
      <c r="E14" s="418">
        <v>36083</v>
      </c>
      <c r="F14" s="419">
        <v>-61</v>
      </c>
      <c r="G14" s="420">
        <v>0.68</v>
      </c>
      <c r="H14" s="418">
        <v>32854</v>
      </c>
      <c r="I14" s="419">
        <v>-46</v>
      </c>
      <c r="J14" s="420">
        <v>0.56000000000000005</v>
      </c>
      <c r="K14" s="418">
        <v>38367</v>
      </c>
      <c r="L14" s="419">
        <v>-41</v>
      </c>
      <c r="M14" s="420">
        <v>0.42</v>
      </c>
      <c r="N14" s="418">
        <v>40036</v>
      </c>
      <c r="O14" s="419">
        <v>-37</v>
      </c>
      <c r="P14" s="420">
        <v>0.37</v>
      </c>
      <c r="Q14" s="421"/>
      <c r="R14" s="422">
        <v>43335</v>
      </c>
      <c r="S14" s="423">
        <v>-40</v>
      </c>
      <c r="T14" s="424">
        <v>0.38</v>
      </c>
      <c r="U14" s="422">
        <v>2566</v>
      </c>
      <c r="V14" s="423">
        <v>-1</v>
      </c>
      <c r="W14" s="424">
        <v>0.16</v>
      </c>
      <c r="X14" s="422">
        <v>45901</v>
      </c>
      <c r="Y14" s="423">
        <v>-41</v>
      </c>
      <c r="Z14" s="424">
        <v>0.36</v>
      </c>
    </row>
    <row r="15" spans="2:26" s="379" customFormat="1" ht="23.25" customHeight="1">
      <c r="C15" s="416" t="s">
        <v>85</v>
      </c>
      <c r="D15" s="417" t="s">
        <v>23</v>
      </c>
      <c r="E15" s="418">
        <v>172366</v>
      </c>
      <c r="F15" s="419">
        <v>-133</v>
      </c>
      <c r="G15" s="420">
        <v>0.31</v>
      </c>
      <c r="H15" s="418">
        <v>177263</v>
      </c>
      <c r="I15" s="419">
        <v>-106</v>
      </c>
      <c r="J15" s="420">
        <v>0.24</v>
      </c>
      <c r="K15" s="418">
        <v>173048</v>
      </c>
      <c r="L15" s="419">
        <v>-86</v>
      </c>
      <c r="M15" s="420">
        <v>0.2</v>
      </c>
      <c r="N15" s="418">
        <v>169558</v>
      </c>
      <c r="O15" s="419">
        <v>-57</v>
      </c>
      <c r="P15" s="420">
        <v>0.13</v>
      </c>
      <c r="Q15" s="421"/>
      <c r="R15" s="422">
        <v>167033</v>
      </c>
      <c r="S15" s="423">
        <v>-25</v>
      </c>
      <c r="T15" s="424">
        <v>0.06</v>
      </c>
      <c r="U15" s="422">
        <v>12943</v>
      </c>
      <c r="V15" s="423">
        <v>-3</v>
      </c>
      <c r="W15" s="424">
        <v>0.09</v>
      </c>
      <c r="X15" s="422">
        <v>179976</v>
      </c>
      <c r="Y15" s="423">
        <v>-28</v>
      </c>
      <c r="Z15" s="424">
        <v>0.06</v>
      </c>
    </row>
    <row r="16" spans="2:26" s="379" customFormat="1" ht="23.25" customHeight="1">
      <c r="C16" s="416" t="s">
        <v>24</v>
      </c>
      <c r="D16" s="417"/>
      <c r="E16" s="418">
        <v>112287</v>
      </c>
      <c r="F16" s="419">
        <v>-30</v>
      </c>
      <c r="G16" s="420">
        <v>0.11</v>
      </c>
      <c r="H16" s="418">
        <v>119379</v>
      </c>
      <c r="I16" s="419">
        <v>-25</v>
      </c>
      <c r="J16" s="420">
        <v>0.09</v>
      </c>
      <c r="K16" s="418">
        <v>120321</v>
      </c>
      <c r="L16" s="419">
        <v>-22</v>
      </c>
      <c r="M16" s="420">
        <v>7.0000000000000007E-2</v>
      </c>
      <c r="N16" s="418">
        <v>125313</v>
      </c>
      <c r="O16" s="419">
        <v>-18</v>
      </c>
      <c r="P16" s="420">
        <v>0.06</v>
      </c>
      <c r="Q16" s="421"/>
      <c r="R16" s="422">
        <v>132224</v>
      </c>
      <c r="S16" s="423">
        <v>-12</v>
      </c>
      <c r="T16" s="424">
        <v>0.04</v>
      </c>
      <c r="U16" s="422">
        <v>6805</v>
      </c>
      <c r="V16" s="423"/>
      <c r="W16" s="424"/>
      <c r="X16" s="422">
        <v>139029</v>
      </c>
      <c r="Y16" s="423">
        <v>-12</v>
      </c>
      <c r="Z16" s="424">
        <v>0.04</v>
      </c>
    </row>
    <row r="17" spans="2:26" s="379" customFormat="1" ht="23.25" customHeight="1">
      <c r="C17" s="416" t="s">
        <v>128</v>
      </c>
      <c r="D17" s="417"/>
      <c r="E17" s="418">
        <v>60079</v>
      </c>
      <c r="F17" s="419">
        <v>-103</v>
      </c>
      <c r="G17" s="420">
        <v>0.69</v>
      </c>
      <c r="H17" s="418">
        <v>57884</v>
      </c>
      <c r="I17" s="419">
        <v>-81</v>
      </c>
      <c r="J17" s="420">
        <v>0.56000000000000005</v>
      </c>
      <c r="K17" s="418">
        <v>52728</v>
      </c>
      <c r="L17" s="419">
        <v>-64</v>
      </c>
      <c r="M17" s="420">
        <v>0.48</v>
      </c>
      <c r="N17" s="418">
        <v>44245</v>
      </c>
      <c r="O17" s="419">
        <v>-39</v>
      </c>
      <c r="P17" s="420">
        <v>0.35</v>
      </c>
      <c r="Q17" s="421"/>
      <c r="R17" s="422">
        <v>34809</v>
      </c>
      <c r="S17" s="423">
        <v>-13</v>
      </c>
      <c r="T17" s="424">
        <v>0.14000000000000001</v>
      </c>
      <c r="U17" s="422">
        <v>6138</v>
      </c>
      <c r="V17" s="423">
        <v>-3</v>
      </c>
      <c r="W17" s="424">
        <v>0.2</v>
      </c>
      <c r="X17" s="422">
        <v>40947</v>
      </c>
      <c r="Y17" s="423">
        <v>-16</v>
      </c>
      <c r="Z17" s="424">
        <v>0.15</v>
      </c>
    </row>
    <row r="18" spans="2:26" s="379" customFormat="1" ht="23.25" customHeight="1">
      <c r="C18" s="433" t="s">
        <v>25</v>
      </c>
      <c r="D18" s="417"/>
      <c r="E18" s="418">
        <v>59592</v>
      </c>
      <c r="F18" s="419">
        <v>-103</v>
      </c>
      <c r="G18" s="420">
        <v>0.7</v>
      </c>
      <c r="H18" s="418">
        <v>57459</v>
      </c>
      <c r="I18" s="419">
        <v>-81</v>
      </c>
      <c r="J18" s="420">
        <v>0.56000000000000005</v>
      </c>
      <c r="K18" s="418">
        <v>52315</v>
      </c>
      <c r="L18" s="419">
        <v>-64</v>
      </c>
      <c r="M18" s="420">
        <v>0.49</v>
      </c>
      <c r="N18" s="418">
        <v>43112</v>
      </c>
      <c r="O18" s="419">
        <v>-39</v>
      </c>
      <c r="P18" s="420">
        <v>0.36</v>
      </c>
      <c r="Q18" s="421"/>
      <c r="R18" s="422">
        <v>34128</v>
      </c>
      <c r="S18" s="423">
        <v>-12</v>
      </c>
      <c r="T18" s="424">
        <v>0.15</v>
      </c>
      <c r="U18" s="422">
        <v>6103</v>
      </c>
      <c r="V18" s="423">
        <v>-3</v>
      </c>
      <c r="W18" s="424">
        <v>0.2</v>
      </c>
      <c r="X18" s="422">
        <v>40231</v>
      </c>
      <c r="Y18" s="423">
        <v>-15</v>
      </c>
      <c r="Z18" s="424">
        <v>0.15</v>
      </c>
    </row>
    <row r="19" spans="2:26" s="379" customFormat="1" ht="23.25" customHeight="1">
      <c r="C19" s="433" t="s">
        <v>90</v>
      </c>
      <c r="D19" s="417"/>
      <c r="E19" s="418">
        <v>487</v>
      </c>
      <c r="F19" s="419"/>
      <c r="G19" s="420">
        <v>0.02</v>
      </c>
      <c r="H19" s="418">
        <v>425</v>
      </c>
      <c r="I19" s="419"/>
      <c r="J19" s="434">
        <v>0</v>
      </c>
      <c r="K19" s="418">
        <v>412</v>
      </c>
      <c r="L19" s="419"/>
      <c r="M19" s="420">
        <v>0.02</v>
      </c>
      <c r="N19" s="418">
        <v>1133</v>
      </c>
      <c r="O19" s="419">
        <v>0</v>
      </c>
      <c r="P19" s="420">
        <v>0.01</v>
      </c>
      <c r="Q19" s="421"/>
      <c r="R19" s="422">
        <v>681</v>
      </c>
      <c r="S19" s="423">
        <v>-1</v>
      </c>
      <c r="T19" s="424">
        <v>0.01</v>
      </c>
      <c r="U19" s="422">
        <v>35</v>
      </c>
      <c r="V19" s="423"/>
      <c r="W19" s="424"/>
      <c r="X19" s="422">
        <v>716</v>
      </c>
      <c r="Y19" s="423">
        <v>-1</v>
      </c>
      <c r="Z19" s="424">
        <v>0.01</v>
      </c>
    </row>
    <row r="20" spans="2:26" s="379" customFormat="1" ht="23.25" customHeight="1">
      <c r="C20" s="416" t="s">
        <v>91</v>
      </c>
      <c r="D20" s="417"/>
      <c r="E20" s="418">
        <v>32694</v>
      </c>
      <c r="F20" s="419">
        <v>-123</v>
      </c>
      <c r="G20" s="420">
        <v>1.51</v>
      </c>
      <c r="H20" s="418">
        <v>29288</v>
      </c>
      <c r="I20" s="419">
        <v>-93</v>
      </c>
      <c r="J20" s="420">
        <v>1.28</v>
      </c>
      <c r="K20" s="418">
        <v>28663</v>
      </c>
      <c r="L20" s="419">
        <v>-88</v>
      </c>
      <c r="M20" s="420">
        <v>1.22</v>
      </c>
      <c r="N20" s="418">
        <v>27926</v>
      </c>
      <c r="O20" s="419">
        <v>-87</v>
      </c>
      <c r="P20" s="420">
        <v>1.24</v>
      </c>
      <c r="Q20" s="421"/>
      <c r="R20" s="422">
        <v>27544</v>
      </c>
      <c r="S20" s="423">
        <v>-79</v>
      </c>
      <c r="T20" s="424">
        <v>1.17</v>
      </c>
      <c r="U20" s="422">
        <v>575</v>
      </c>
      <c r="V20" s="423">
        <v>-1</v>
      </c>
      <c r="W20" s="424">
        <v>0.71</v>
      </c>
      <c r="X20" s="422">
        <v>28119</v>
      </c>
      <c r="Y20" s="423">
        <v>-80</v>
      </c>
      <c r="Z20" s="424">
        <v>1.1599999999999999</v>
      </c>
    </row>
    <row r="21" spans="2:26" s="379" customFormat="1" ht="23.25" customHeight="1">
      <c r="C21" s="416" t="s">
        <v>26</v>
      </c>
      <c r="D21" s="417"/>
      <c r="E21" s="418">
        <v>4407</v>
      </c>
      <c r="F21" s="419">
        <v>-34</v>
      </c>
      <c r="G21" s="420">
        <v>3.13</v>
      </c>
      <c r="H21" s="418">
        <v>4366</v>
      </c>
      <c r="I21" s="419">
        <v>-34</v>
      </c>
      <c r="J21" s="420">
        <v>3.11</v>
      </c>
      <c r="K21" s="418">
        <v>4263</v>
      </c>
      <c r="L21" s="419">
        <v>-32</v>
      </c>
      <c r="M21" s="420">
        <v>3.01</v>
      </c>
      <c r="N21" s="418">
        <v>4119</v>
      </c>
      <c r="O21" s="419">
        <v>-32</v>
      </c>
      <c r="P21" s="420">
        <v>3.07</v>
      </c>
      <c r="Q21" s="421"/>
      <c r="R21" s="422">
        <v>4600</v>
      </c>
      <c r="S21" s="423">
        <v>-34</v>
      </c>
      <c r="T21" s="424">
        <v>3.04</v>
      </c>
      <c r="U21" s="422">
        <v>10</v>
      </c>
      <c r="V21" s="423"/>
      <c r="W21" s="424"/>
      <c r="X21" s="422">
        <v>4610</v>
      </c>
      <c r="Y21" s="423">
        <v>-34</v>
      </c>
      <c r="Z21" s="424">
        <v>3.03</v>
      </c>
    </row>
    <row r="22" spans="2:26" s="379" customFormat="1" ht="23.25" customHeight="1">
      <c r="C22" s="416" t="s">
        <v>289</v>
      </c>
      <c r="D22" s="417"/>
      <c r="E22" s="418">
        <v>47132</v>
      </c>
      <c r="F22" s="419">
        <v>-327</v>
      </c>
      <c r="G22" s="420">
        <v>2.79</v>
      </c>
      <c r="H22" s="418">
        <v>49134</v>
      </c>
      <c r="I22" s="419">
        <v>-347</v>
      </c>
      <c r="J22" s="420">
        <v>2.84</v>
      </c>
      <c r="K22" s="418">
        <v>52720</v>
      </c>
      <c r="L22" s="419">
        <v>-394</v>
      </c>
      <c r="M22" s="420">
        <v>2.98</v>
      </c>
      <c r="N22" s="418">
        <v>52367</v>
      </c>
      <c r="O22" s="419">
        <v>-421</v>
      </c>
      <c r="P22" s="420">
        <v>3.2</v>
      </c>
      <c r="Q22" s="421"/>
      <c r="R22" s="422">
        <v>53040</v>
      </c>
      <c r="S22" s="423">
        <v>-373</v>
      </c>
      <c r="T22" s="424">
        <v>2.85</v>
      </c>
      <c r="U22" s="422">
        <v>2776</v>
      </c>
      <c r="V22" s="423">
        <v>7</v>
      </c>
      <c r="W22" s="435">
        <v>-1.02</v>
      </c>
      <c r="X22" s="422">
        <v>55816</v>
      </c>
      <c r="Y22" s="423">
        <v>-366</v>
      </c>
      <c r="Z22" s="424">
        <v>2.66</v>
      </c>
    </row>
    <row r="23" spans="2:26" s="379" customFormat="1" ht="23.25" customHeight="1">
      <c r="C23" s="416" t="s">
        <v>52</v>
      </c>
      <c r="D23" s="417"/>
      <c r="E23" s="418">
        <v>46934</v>
      </c>
      <c r="F23" s="419">
        <v>-1</v>
      </c>
      <c r="G23" s="420"/>
      <c r="H23" s="418">
        <v>45395</v>
      </c>
      <c r="I23" s="419">
        <v>-2</v>
      </c>
      <c r="J23" s="420"/>
      <c r="K23" s="418">
        <v>44364</v>
      </c>
      <c r="L23" s="419">
        <v>-7</v>
      </c>
      <c r="M23" s="420"/>
      <c r="N23" s="418">
        <v>44668</v>
      </c>
      <c r="O23" s="419">
        <v>-7</v>
      </c>
      <c r="P23" s="420"/>
      <c r="Q23" s="421"/>
      <c r="R23" s="422">
        <v>43509</v>
      </c>
      <c r="S23" s="423">
        <v>-5</v>
      </c>
      <c r="T23" s="424"/>
      <c r="U23" s="422">
        <v>1333</v>
      </c>
      <c r="V23" s="423">
        <v>-4</v>
      </c>
      <c r="W23" s="424">
        <v>1.22</v>
      </c>
      <c r="X23" s="422">
        <v>44842</v>
      </c>
      <c r="Y23" s="423">
        <v>-9</v>
      </c>
      <c r="Z23" s="424"/>
    </row>
    <row r="24" spans="2:26" s="379" customFormat="1" ht="23.25" customHeight="1">
      <c r="C24" s="425" t="s">
        <v>96</v>
      </c>
      <c r="D24" s="426" t="s">
        <v>27</v>
      </c>
      <c r="E24" s="427">
        <v>339616</v>
      </c>
      <c r="F24" s="428">
        <v>-679</v>
      </c>
      <c r="G24" s="429">
        <v>0.81</v>
      </c>
      <c r="H24" s="427">
        <v>338300</v>
      </c>
      <c r="I24" s="428">
        <v>-628</v>
      </c>
      <c r="J24" s="429">
        <v>0.75</v>
      </c>
      <c r="K24" s="427">
        <v>341425</v>
      </c>
      <c r="L24" s="428">
        <v>-648</v>
      </c>
      <c r="M24" s="429">
        <v>0.75</v>
      </c>
      <c r="N24" s="427">
        <v>338674</v>
      </c>
      <c r="O24" s="428">
        <v>-641</v>
      </c>
      <c r="P24" s="429">
        <v>0.75</v>
      </c>
      <c r="Q24" s="421"/>
      <c r="R24" s="430">
        <v>339061</v>
      </c>
      <c r="S24" s="431">
        <v>-556</v>
      </c>
      <c r="T24" s="432">
        <v>0.66</v>
      </c>
      <c r="U24" s="430">
        <v>20203</v>
      </c>
      <c r="V24" s="431">
        <v>-2</v>
      </c>
      <c r="W24" s="432">
        <v>0.04</v>
      </c>
      <c r="X24" s="430">
        <v>359264</v>
      </c>
      <c r="Y24" s="431">
        <v>-558</v>
      </c>
      <c r="Z24" s="432">
        <v>0.63</v>
      </c>
    </row>
    <row r="25" spans="2:26" s="379" customFormat="1" ht="23.25" customHeight="1">
      <c r="C25" s="436" t="s">
        <v>14</v>
      </c>
      <c r="D25" s="437"/>
      <c r="E25" s="823">
        <v>1020</v>
      </c>
      <c r="F25" s="823"/>
      <c r="G25" s="823"/>
      <c r="H25" s="823">
        <v>1021</v>
      </c>
      <c r="I25" s="823"/>
      <c r="J25" s="823"/>
      <c r="K25" s="823">
        <v>1039</v>
      </c>
      <c r="L25" s="823"/>
      <c r="M25" s="823"/>
      <c r="N25" s="824">
        <v>1077</v>
      </c>
      <c r="O25" s="824"/>
      <c r="P25" s="824"/>
      <c r="Q25" s="421"/>
      <c r="R25" s="823">
        <v>1084</v>
      </c>
      <c r="S25" s="823"/>
      <c r="T25" s="823"/>
      <c r="U25" s="823">
        <v>69</v>
      </c>
      <c r="V25" s="823"/>
      <c r="W25" s="823"/>
      <c r="X25" s="823">
        <v>1153</v>
      </c>
      <c r="Y25" s="823"/>
      <c r="Z25" s="823"/>
    </row>
    <row r="26" spans="2:26" s="379" customFormat="1" ht="23.25" customHeight="1">
      <c r="C26" s="436" t="s">
        <v>109</v>
      </c>
      <c r="D26" s="437" t="s">
        <v>28</v>
      </c>
      <c r="E26" s="816">
        <v>2.0699999999999998</v>
      </c>
      <c r="F26" s="816"/>
      <c r="G26" s="816"/>
      <c r="H26" s="816">
        <v>2.04</v>
      </c>
      <c r="I26" s="816"/>
      <c r="J26" s="816"/>
      <c r="K26" s="816">
        <v>2.04</v>
      </c>
      <c r="L26" s="816"/>
      <c r="M26" s="816"/>
      <c r="N26" s="818">
        <v>2.14</v>
      </c>
      <c r="O26" s="818"/>
      <c r="P26" s="818"/>
      <c r="Q26" s="421"/>
      <c r="R26" s="815">
        <v>2.19</v>
      </c>
      <c r="S26" s="815"/>
      <c r="T26" s="815"/>
      <c r="U26" s="815">
        <v>1.88</v>
      </c>
      <c r="V26" s="815"/>
      <c r="W26" s="815"/>
      <c r="X26" s="816">
        <v>2.17</v>
      </c>
      <c r="Y26" s="816"/>
      <c r="Z26" s="816"/>
    </row>
    <row r="27" spans="2:26" s="379" customFormat="1" ht="23.25" customHeight="1">
      <c r="C27" s="436" t="s">
        <v>110</v>
      </c>
      <c r="D27" s="437" t="s">
        <v>29</v>
      </c>
      <c r="E27" s="817">
        <v>1.2</v>
      </c>
      <c r="F27" s="817"/>
      <c r="G27" s="817"/>
      <c r="H27" s="816">
        <v>1.21</v>
      </c>
      <c r="I27" s="816"/>
      <c r="J27" s="816"/>
      <c r="K27" s="816">
        <v>1.22</v>
      </c>
      <c r="L27" s="816"/>
      <c r="M27" s="816"/>
      <c r="N27" s="818">
        <v>1.27</v>
      </c>
      <c r="O27" s="818"/>
      <c r="P27" s="818"/>
      <c r="Q27" s="421"/>
      <c r="R27" s="817">
        <v>1.2999999999999998</v>
      </c>
      <c r="S27" s="817"/>
      <c r="T27" s="817"/>
      <c r="U27" s="817">
        <v>1.39</v>
      </c>
      <c r="V27" s="817"/>
      <c r="W27" s="817"/>
      <c r="X27" s="817">
        <v>1.3</v>
      </c>
      <c r="Y27" s="817"/>
      <c r="Z27" s="817"/>
    </row>
    <row r="29" spans="2:26" ht="51.75" customHeight="1">
      <c r="B29" s="819" t="s">
        <v>338</v>
      </c>
      <c r="C29" s="819"/>
      <c r="D29" s="819"/>
      <c r="E29" s="819"/>
      <c r="F29" s="819"/>
      <c r="G29" s="819"/>
      <c r="H29" s="819"/>
      <c r="I29" s="819"/>
      <c r="J29" s="819"/>
      <c r="K29" s="819"/>
      <c r="L29" s="819"/>
      <c r="M29" s="819"/>
      <c r="N29" s="819"/>
      <c r="O29" s="819"/>
      <c r="P29" s="819"/>
      <c r="Q29" s="819"/>
      <c r="R29" s="819"/>
      <c r="S29" s="819"/>
      <c r="T29" s="819"/>
      <c r="U29" s="819"/>
      <c r="V29" s="819"/>
      <c r="W29" s="819"/>
      <c r="X29" s="819"/>
      <c r="Y29" s="819"/>
      <c r="Z29" s="819"/>
    </row>
  </sheetData>
  <mergeCells count="29">
    <mergeCell ref="B29:Z29"/>
    <mergeCell ref="R6:T6"/>
    <mergeCell ref="U6:W6"/>
    <mergeCell ref="X6:Z6"/>
    <mergeCell ref="E25:G25"/>
    <mergeCell ref="H25:J25"/>
    <mergeCell ref="K25:M25"/>
    <mergeCell ref="N25:P25"/>
    <mergeCell ref="R25:T25"/>
    <mergeCell ref="U25:W25"/>
    <mergeCell ref="X25:Z25"/>
    <mergeCell ref="E6:G6"/>
    <mergeCell ref="H6:J6"/>
    <mergeCell ref="K6:M6"/>
    <mergeCell ref="N6:P6"/>
    <mergeCell ref="R26:T26"/>
    <mergeCell ref="U26:W26"/>
    <mergeCell ref="X26:Z26"/>
    <mergeCell ref="E27:G27"/>
    <mergeCell ref="H27:J27"/>
    <mergeCell ref="K27:M27"/>
    <mergeCell ref="N27:P27"/>
    <mergeCell ref="R27:T27"/>
    <mergeCell ref="U27:W27"/>
    <mergeCell ref="X27:Z27"/>
    <mergeCell ref="E26:G26"/>
    <mergeCell ref="H26:J26"/>
    <mergeCell ref="K26:M26"/>
    <mergeCell ref="N26:P26"/>
  </mergeCells>
  <pageMargins left="0.70866141732283472" right="0.70866141732283472" top="0.74803149606299213" bottom="0.74803149606299213" header="0.31496062992125984" footer="0.31496062992125984"/>
  <pageSetup paperSize="9" scale="40"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I25"/>
  <sheetViews>
    <sheetView showGridLines="0" zoomScaleNormal="100" workbookViewId="0"/>
  </sheetViews>
  <sheetFormatPr baseColWidth="10" defaultColWidth="11.5703125" defaultRowHeight="15"/>
  <cols>
    <col min="1" max="1" customWidth="true" style="12" width="9.7109375" collapsed="false"/>
    <col min="2" max="2" bestFit="true" customWidth="true" style="12" width="39.85546875" collapsed="false"/>
    <col min="3" max="3" customWidth="true" style="12" width="14.140625" collapsed="false"/>
    <col min="4" max="4" bestFit="true" customWidth="true" style="12" width="12.0" collapsed="false"/>
    <col min="5" max="9" customWidth="true" style="12" width="11.140625" collapsed="false"/>
    <col min="10" max="11" style="12" width="11.5703125" collapsed="false"/>
    <col min="12" max="12" customWidth="true" style="12" width="9.28515625" collapsed="false"/>
    <col min="13" max="16" style="12" width="11.5703125" collapsed="false"/>
    <col min="17" max="17" customWidth="true" style="12" width="1.140625" collapsed="false"/>
    <col min="18" max="21" style="12" width="11.5703125" collapsed="false"/>
    <col min="22" max="22" customWidth="true" style="12" width="2.140625" collapsed="false"/>
    <col min="23" max="26" style="12" width="11.5703125" collapsed="false"/>
    <col min="27" max="27" customWidth="true" style="12" width="1.5703125" collapsed="false"/>
    <col min="28" max="31" style="12" width="11.5703125" collapsed="false"/>
    <col min="32" max="32" customWidth="true" style="12" width="1.0" collapsed="false"/>
    <col min="33" max="36" style="12" width="11.5703125" collapsed="false"/>
    <col min="37" max="37" customWidth="true" style="12" width="1.5703125" collapsed="false"/>
    <col min="38" max="41" style="12" width="11.5703125" collapsed="false"/>
    <col min="42" max="42" customWidth="true" style="12" width="1.140625" collapsed="false"/>
    <col min="43" max="16384" style="12" width="11.5703125" collapsed="false"/>
  </cols>
  <sheetData>
    <row r="2" spans="2:9" ht="23.25">
      <c r="B2" s="10" t="s">
        <v>55</v>
      </c>
    </row>
    <row r="3" spans="2:9">
      <c r="F3" s="18"/>
      <c r="G3" s="18"/>
    </row>
    <row r="4" spans="2:9" s="11" customFormat="1" ht="3" customHeight="1">
      <c r="B4" s="668"/>
      <c r="C4" s="668"/>
      <c r="D4" s="668"/>
      <c r="E4" s="668"/>
      <c r="F4" s="669"/>
      <c r="G4" s="670"/>
      <c r="H4" s="668"/>
      <c r="I4" s="379"/>
    </row>
    <row r="5" spans="2:9" s="11" customFormat="1" ht="17.25">
      <c r="B5" s="170"/>
      <c r="C5" s="828" t="s">
        <v>277</v>
      </c>
      <c r="D5" s="828"/>
      <c r="E5" s="828"/>
      <c r="F5" s="826" t="s">
        <v>278</v>
      </c>
      <c r="G5" s="827"/>
      <c r="H5" s="671" t="s">
        <v>279</v>
      </c>
      <c r="I5" s="379"/>
    </row>
    <row r="6" spans="2:9" s="11" customFormat="1" ht="36.75" customHeight="1" thickBot="1">
      <c r="B6" s="151" t="s">
        <v>97</v>
      </c>
      <c r="C6" s="152" t="s">
        <v>280</v>
      </c>
      <c r="D6" s="152" t="s">
        <v>166</v>
      </c>
      <c r="E6" s="672" t="s">
        <v>281</v>
      </c>
      <c r="F6" s="453" t="s">
        <v>280</v>
      </c>
      <c r="G6" s="677" t="s">
        <v>281</v>
      </c>
      <c r="H6" s="152" t="s">
        <v>280</v>
      </c>
      <c r="I6" s="379"/>
    </row>
    <row r="7" spans="2:9" s="11" customFormat="1" ht="17.25">
      <c r="B7" s="174" t="s">
        <v>93</v>
      </c>
      <c r="C7" s="180">
        <v>374</v>
      </c>
      <c r="D7" s="181">
        <v>310</v>
      </c>
      <c r="E7" s="182">
        <v>20.399999999999999</v>
      </c>
      <c r="F7" s="443">
        <v>344</v>
      </c>
      <c r="G7" s="444">
        <v>10.6</v>
      </c>
      <c r="H7" s="180">
        <v>30</v>
      </c>
      <c r="I7" s="379"/>
    </row>
    <row r="8" spans="2:9" s="11" customFormat="1" ht="17.25">
      <c r="B8" s="174" t="s">
        <v>235</v>
      </c>
      <c r="C8" s="180">
        <v>110</v>
      </c>
      <c r="D8" s="181">
        <v>97</v>
      </c>
      <c r="E8" s="182">
        <v>12.9</v>
      </c>
      <c r="F8" s="443">
        <v>104</v>
      </c>
      <c r="G8" s="444">
        <v>7.3</v>
      </c>
      <c r="H8" s="180">
        <v>6</v>
      </c>
      <c r="I8" s="379"/>
    </row>
    <row r="9" spans="2:9" s="11" customFormat="1" ht="17.25">
      <c r="B9" s="174" t="s">
        <v>94</v>
      </c>
      <c r="C9" s="180">
        <v>48</v>
      </c>
      <c r="D9" s="181">
        <v>42</v>
      </c>
      <c r="E9" s="182">
        <v>12.9</v>
      </c>
      <c r="F9" s="443">
        <v>46</v>
      </c>
      <c r="G9" s="444">
        <v>10.4</v>
      </c>
      <c r="H9" s="180">
        <v>2</v>
      </c>
      <c r="I9" s="379"/>
    </row>
    <row r="10" spans="2:9" s="11" customFormat="1" ht="17.25">
      <c r="B10" s="174" t="s">
        <v>290</v>
      </c>
      <c r="C10" s="180">
        <v>56</v>
      </c>
      <c r="D10" s="181">
        <v>39</v>
      </c>
      <c r="E10" s="182">
        <v>46.4</v>
      </c>
      <c r="F10" s="443">
        <v>51</v>
      </c>
      <c r="G10" s="444">
        <v>32.700000000000003</v>
      </c>
      <c r="H10" s="180">
        <v>5</v>
      </c>
      <c r="I10" s="379"/>
    </row>
    <row r="11" spans="2:9" s="11" customFormat="1" ht="17.25">
      <c r="B11" s="188" t="s">
        <v>10</v>
      </c>
      <c r="C11" s="198">
        <v>588</v>
      </c>
      <c r="D11" s="197">
        <v>488</v>
      </c>
      <c r="E11" s="673">
        <v>20.3</v>
      </c>
      <c r="F11" s="674">
        <v>545</v>
      </c>
      <c r="G11" s="675">
        <v>11.6</v>
      </c>
      <c r="H11" s="198">
        <v>43</v>
      </c>
      <c r="I11" s="379"/>
    </row>
    <row r="12" spans="2:9" ht="3" customHeight="1">
      <c r="B12" s="668"/>
      <c r="C12" s="668"/>
      <c r="D12" s="668"/>
      <c r="E12" s="668"/>
      <c r="F12" s="669"/>
      <c r="G12" s="676"/>
      <c r="H12" s="668"/>
      <c r="I12" s="379"/>
    </row>
    <row r="14" spans="2:9" ht="18.75">
      <c r="B14" s="52" t="s">
        <v>47</v>
      </c>
      <c r="C14" s="53"/>
      <c r="F14" s="4"/>
      <c r="H14" s="4"/>
    </row>
    <row r="15" spans="2:9" ht="15.75" thickBot="1">
      <c r="E15" s="18"/>
      <c r="F15" s="4"/>
      <c r="H15" s="4"/>
    </row>
    <row r="16" spans="2:9" s="11" customFormat="1" ht="3" customHeight="1" thickTop="1" thickBot="1">
      <c r="B16" s="177"/>
      <c r="C16" s="178"/>
      <c r="D16" s="178"/>
      <c r="E16" s="178"/>
      <c r="F16" s="178"/>
      <c r="G16" s="179"/>
      <c r="H16" s="179"/>
      <c r="I16" s="179"/>
    </row>
    <row r="17" spans="2:9" s="11" customFormat="1" ht="18" thickTop="1">
      <c r="B17" s="438"/>
      <c r="C17" s="829" t="s">
        <v>166</v>
      </c>
      <c r="D17" s="829" t="s">
        <v>178</v>
      </c>
      <c r="E17" s="829" t="s">
        <v>210</v>
      </c>
      <c r="F17" s="829" t="s">
        <v>229</v>
      </c>
      <c r="G17" s="825" t="s">
        <v>280</v>
      </c>
      <c r="H17" s="825"/>
      <c r="I17" s="825"/>
    </row>
    <row r="18" spans="2:9" s="11" customFormat="1" ht="18" thickBot="1">
      <c r="B18" s="439" t="s">
        <v>97</v>
      </c>
      <c r="C18" s="830"/>
      <c r="D18" s="830"/>
      <c r="E18" s="830"/>
      <c r="F18" s="830"/>
      <c r="G18" s="440" t="s">
        <v>278</v>
      </c>
      <c r="H18" s="440" t="s">
        <v>279</v>
      </c>
      <c r="I18" s="440" t="s">
        <v>277</v>
      </c>
    </row>
    <row r="19" spans="2:9" s="11" customFormat="1" ht="17.25">
      <c r="B19" s="185" t="s">
        <v>93</v>
      </c>
      <c r="C19" s="186">
        <v>310</v>
      </c>
      <c r="D19" s="186">
        <v>336</v>
      </c>
      <c r="E19" s="186">
        <v>341</v>
      </c>
      <c r="F19" s="186">
        <v>333</v>
      </c>
      <c r="G19" s="187">
        <v>344</v>
      </c>
      <c r="H19" s="187">
        <v>30</v>
      </c>
      <c r="I19" s="187">
        <v>374</v>
      </c>
    </row>
    <row r="20" spans="2:9" s="11" customFormat="1" ht="17.25">
      <c r="B20" s="185" t="s">
        <v>235</v>
      </c>
      <c r="C20" s="186">
        <v>97</v>
      </c>
      <c r="D20" s="186">
        <v>99</v>
      </c>
      <c r="E20" s="186">
        <v>99</v>
      </c>
      <c r="F20" s="186">
        <v>108</v>
      </c>
      <c r="G20" s="187">
        <v>104</v>
      </c>
      <c r="H20" s="187">
        <v>6</v>
      </c>
      <c r="I20" s="187">
        <v>110</v>
      </c>
    </row>
    <row r="21" spans="2:9" s="11" customFormat="1" ht="17.25">
      <c r="B21" s="185" t="s">
        <v>94</v>
      </c>
      <c r="C21" s="186">
        <v>42</v>
      </c>
      <c r="D21" s="186">
        <v>47</v>
      </c>
      <c r="E21" s="186">
        <v>49</v>
      </c>
      <c r="F21" s="186">
        <v>49</v>
      </c>
      <c r="G21" s="187">
        <v>46</v>
      </c>
      <c r="H21" s="187">
        <v>2</v>
      </c>
      <c r="I21" s="187">
        <v>48</v>
      </c>
    </row>
    <row r="22" spans="2:9" s="11" customFormat="1" ht="17.25">
      <c r="B22" s="174" t="s">
        <v>290</v>
      </c>
      <c r="C22" s="186">
        <v>39</v>
      </c>
      <c r="D22" s="186">
        <v>40</v>
      </c>
      <c r="E22" s="186">
        <v>47</v>
      </c>
      <c r="F22" s="186">
        <v>54</v>
      </c>
      <c r="G22" s="187">
        <v>51</v>
      </c>
      <c r="H22" s="187">
        <v>5</v>
      </c>
      <c r="I22" s="187">
        <v>56</v>
      </c>
    </row>
    <row r="23" spans="2:9" s="11" customFormat="1" ht="18" thickBot="1">
      <c r="B23" s="188" t="s">
        <v>10</v>
      </c>
      <c r="C23" s="189">
        <v>488</v>
      </c>
      <c r="D23" s="189">
        <v>522</v>
      </c>
      <c r="E23" s="189">
        <v>536</v>
      </c>
      <c r="F23" s="189">
        <v>544</v>
      </c>
      <c r="G23" s="190">
        <v>545</v>
      </c>
      <c r="H23" s="190">
        <v>43</v>
      </c>
      <c r="I23" s="190">
        <v>588</v>
      </c>
    </row>
    <row r="24" spans="2:9" ht="3" customHeight="1" thickTop="1" thickBot="1">
      <c r="B24" s="177"/>
      <c r="C24" s="191"/>
      <c r="D24" s="191"/>
      <c r="E24" s="191"/>
      <c r="F24" s="192"/>
      <c r="G24" s="192"/>
      <c r="H24" s="192"/>
      <c r="I24" s="192"/>
    </row>
    <row r="25" spans="2:9" ht="15.75" thickTop="1"/>
  </sheetData>
  <mergeCells count="7">
    <mergeCell ref="G17:I17"/>
    <mergeCell ref="F5:G5"/>
    <mergeCell ref="C5:E5"/>
    <mergeCell ref="C17:C18"/>
    <mergeCell ref="D17:D18"/>
    <mergeCell ref="E17:E18"/>
    <mergeCell ref="F17:F18"/>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2"/>
  <sheetViews>
    <sheetView showGridLines="0" zoomScaleNormal="100" workbookViewId="0"/>
  </sheetViews>
  <sheetFormatPr baseColWidth="10" defaultColWidth="11.42578125" defaultRowHeight="15"/>
  <cols>
    <col min="1" max="1" style="12" width="11.42578125" collapsed="false"/>
    <col min="2" max="2" bestFit="true" customWidth="true" style="12" width="70.5703125" collapsed="false"/>
    <col min="3" max="6" customWidth="true" style="12" width="10.85546875" collapsed="false"/>
    <col min="7" max="8" customWidth="true" style="12" width="10.5703125" collapsed="false"/>
    <col min="9" max="9" customWidth="true" style="12" width="12.85546875" collapsed="false"/>
    <col min="10" max="13" style="12" width="11.42578125" collapsed="false"/>
    <col min="14" max="14" customWidth="true" style="12" width="1.42578125" collapsed="false"/>
    <col min="15" max="18" style="12" width="11.42578125" collapsed="false"/>
    <col min="19" max="19" customWidth="true" style="12" width="1.42578125" collapsed="false"/>
    <col min="20" max="23" style="12" width="11.42578125" collapsed="false"/>
    <col min="24" max="24" customWidth="true" style="12" width="1.140625" collapsed="false"/>
    <col min="25" max="28" style="12" width="11.42578125" collapsed="false"/>
    <col min="29" max="29" customWidth="true" style="12" width="2.140625" collapsed="false"/>
    <col min="30" max="33" style="12" width="11.42578125" collapsed="false"/>
    <col min="34" max="34" customWidth="true" style="12" width="1.42578125" collapsed="false"/>
    <col min="35" max="38" style="12" width="11.42578125" collapsed="false"/>
    <col min="39" max="39" customWidth="true" style="12" width="1.0" collapsed="false"/>
    <col min="40" max="43" style="12" width="11.42578125" collapsed="false"/>
    <col min="44" max="44" customWidth="true" style="12" width="1.42578125" collapsed="false"/>
    <col min="45" max="48" style="12" width="11.42578125" collapsed="false"/>
    <col min="49" max="49" customWidth="true" style="12" width="1.140625" collapsed="false"/>
    <col min="50" max="16384" style="12" width="11.42578125" collapsed="false"/>
  </cols>
  <sheetData>
    <row r="2" spans="2:9" ht="23.25">
      <c r="B2" s="10" t="s">
        <v>226</v>
      </c>
    </row>
    <row r="3" spans="2:9" ht="15.75" thickBot="1">
      <c r="E3" s="18"/>
      <c r="F3" s="4"/>
    </row>
    <row r="4" spans="2:9" s="11" customFormat="1" ht="3" customHeight="1" thickTop="1" thickBot="1">
      <c r="B4" s="177"/>
      <c r="C4" s="178"/>
      <c r="D4" s="178"/>
      <c r="E4" s="178"/>
      <c r="F4" s="178"/>
      <c r="G4" s="178"/>
      <c r="H4" s="178"/>
      <c r="I4" s="379"/>
    </row>
    <row r="5" spans="2:9" s="11" customFormat="1" ht="18" thickTop="1">
      <c r="B5" s="831" t="s">
        <v>97</v>
      </c>
      <c r="C5" s="810" t="s">
        <v>277</v>
      </c>
      <c r="D5" s="810"/>
      <c r="E5" s="810"/>
      <c r="F5" s="833" t="s">
        <v>278</v>
      </c>
      <c r="G5" s="834"/>
      <c r="H5" s="410" t="s">
        <v>279</v>
      </c>
      <c r="I5" s="379"/>
    </row>
    <row r="6" spans="2:9" s="11" customFormat="1" ht="18" thickBot="1">
      <c r="B6" s="832"/>
      <c r="C6" s="152" t="s">
        <v>280</v>
      </c>
      <c r="D6" s="152" t="s">
        <v>166</v>
      </c>
      <c r="E6" s="152" t="s">
        <v>291</v>
      </c>
      <c r="F6" s="453" t="s">
        <v>280</v>
      </c>
      <c r="G6" s="442" t="s">
        <v>291</v>
      </c>
      <c r="H6" s="152" t="s">
        <v>280</v>
      </c>
      <c r="I6" s="379"/>
    </row>
    <row r="7" spans="2:9" s="11" customFormat="1" ht="17.25">
      <c r="B7" s="185" t="s">
        <v>171</v>
      </c>
      <c r="C7" s="216">
        <v>8</v>
      </c>
      <c r="D7" s="203">
        <v>5</v>
      </c>
      <c r="E7" s="217">
        <v>61.6</v>
      </c>
      <c r="F7" s="454">
        <v>8</v>
      </c>
      <c r="G7" s="455">
        <v>60.1</v>
      </c>
      <c r="H7" s="216">
        <v>0</v>
      </c>
      <c r="I7" s="379"/>
    </row>
    <row r="8" spans="2:9" s="11" customFormat="1" ht="17.25">
      <c r="B8" s="185" t="s">
        <v>108</v>
      </c>
      <c r="C8" s="216">
        <v>85</v>
      </c>
      <c r="D8" s="203">
        <v>132</v>
      </c>
      <c r="E8" s="217">
        <v>-35.799999999999997</v>
      </c>
      <c r="F8" s="454">
        <v>46</v>
      </c>
      <c r="G8" s="455">
        <v>-65</v>
      </c>
      <c r="H8" s="216">
        <v>39</v>
      </c>
      <c r="I8" s="379"/>
    </row>
    <row r="9" spans="2:9" s="11" customFormat="1" ht="18" thickBot="1">
      <c r="B9" s="183" t="s">
        <v>226</v>
      </c>
      <c r="C9" s="242">
        <v>93</v>
      </c>
      <c r="D9" s="230">
        <v>137</v>
      </c>
      <c r="E9" s="445">
        <v>-32.5</v>
      </c>
      <c r="F9" s="456">
        <v>54</v>
      </c>
      <c r="G9" s="457">
        <v>-60.7</v>
      </c>
      <c r="H9" s="242">
        <v>39</v>
      </c>
      <c r="I9" s="379"/>
    </row>
    <row r="10" spans="2:9" s="11" customFormat="1" ht="3" customHeight="1" thickTop="1" thickBot="1">
      <c r="B10" s="177"/>
      <c r="C10" s="193"/>
      <c r="D10" s="178"/>
      <c r="E10" s="178"/>
      <c r="F10" s="178"/>
      <c r="G10" s="178"/>
      <c r="H10" s="178"/>
      <c r="I10" s="379"/>
    </row>
    <row r="11" spans="2:9" ht="15.75" thickTop="1"/>
    <row r="13" spans="2:9" ht="18.75">
      <c r="B13" s="55" t="s">
        <v>47</v>
      </c>
    </row>
    <row r="14" spans="2:9" ht="15.75" thickBot="1"/>
    <row r="15" spans="2:9" ht="3" customHeight="1" thickTop="1" thickBot="1">
      <c r="B15" s="194"/>
      <c r="C15" s="195"/>
      <c r="D15" s="195"/>
      <c r="E15" s="195"/>
      <c r="F15" s="195"/>
      <c r="G15" s="195"/>
      <c r="H15" s="195"/>
      <c r="I15" s="195"/>
    </row>
    <row r="16" spans="2:9" ht="18" thickTop="1">
      <c r="B16" s="446"/>
      <c r="C16" s="835" t="s">
        <v>166</v>
      </c>
      <c r="D16" s="835" t="s">
        <v>178</v>
      </c>
      <c r="E16" s="835" t="s">
        <v>210</v>
      </c>
      <c r="F16" s="835" t="s">
        <v>229</v>
      </c>
      <c r="G16" s="825" t="s">
        <v>280</v>
      </c>
      <c r="H16" s="825"/>
      <c r="I16" s="825"/>
    </row>
    <row r="17" spans="2:9" ht="18" thickBot="1">
      <c r="B17" s="439" t="s">
        <v>97</v>
      </c>
      <c r="C17" s="836"/>
      <c r="D17" s="836"/>
      <c r="E17" s="836"/>
      <c r="F17" s="836"/>
      <c r="G17" s="440" t="s">
        <v>278</v>
      </c>
      <c r="H17" s="440" t="s">
        <v>279</v>
      </c>
      <c r="I17" s="440" t="s">
        <v>277</v>
      </c>
    </row>
    <row r="18" spans="2:9" ht="17.25">
      <c r="B18" s="185" t="s">
        <v>171</v>
      </c>
      <c r="C18" s="447">
        <v>5</v>
      </c>
      <c r="D18" s="447">
        <v>103</v>
      </c>
      <c r="E18" s="447">
        <v>5</v>
      </c>
      <c r="F18" s="447">
        <v>86</v>
      </c>
      <c r="G18" s="448">
        <v>8</v>
      </c>
      <c r="H18" s="448">
        <v>0</v>
      </c>
      <c r="I18" s="448">
        <v>8</v>
      </c>
    </row>
    <row r="19" spans="2:9" ht="17.25">
      <c r="B19" s="185" t="s">
        <v>108</v>
      </c>
      <c r="C19" s="447">
        <v>132</v>
      </c>
      <c r="D19" s="447">
        <v>160</v>
      </c>
      <c r="E19" s="447">
        <v>145</v>
      </c>
      <c r="F19" s="447">
        <v>192</v>
      </c>
      <c r="G19" s="448">
        <v>46</v>
      </c>
      <c r="H19" s="448">
        <v>39</v>
      </c>
      <c r="I19" s="448">
        <v>85</v>
      </c>
    </row>
    <row r="20" spans="2:9" ht="18" thickBot="1">
      <c r="B20" s="188" t="s">
        <v>226</v>
      </c>
      <c r="C20" s="449">
        <v>137</v>
      </c>
      <c r="D20" s="449">
        <v>263</v>
      </c>
      <c r="E20" s="449">
        <v>150</v>
      </c>
      <c r="F20" s="449">
        <v>278</v>
      </c>
      <c r="G20" s="450">
        <v>54</v>
      </c>
      <c r="H20" s="450">
        <v>39</v>
      </c>
      <c r="I20" s="450">
        <v>93</v>
      </c>
    </row>
    <row r="21" spans="2:9" ht="3" customHeight="1" thickTop="1" thickBot="1">
      <c r="B21" s="177"/>
      <c r="C21" s="178"/>
      <c r="D21" s="178"/>
      <c r="E21" s="178"/>
      <c r="F21" s="178"/>
      <c r="G21" s="179"/>
      <c r="H21" s="179"/>
      <c r="I21" s="179"/>
    </row>
    <row r="22" spans="2:9" ht="15.75" thickTop="1"/>
  </sheetData>
  <mergeCells count="8">
    <mergeCell ref="B5:B6"/>
    <mergeCell ref="C5:E5"/>
    <mergeCell ref="F5:G5"/>
    <mergeCell ref="C16:C17"/>
    <mergeCell ref="D16:D17"/>
    <mergeCell ref="E16:E17"/>
    <mergeCell ref="F16:F17"/>
    <mergeCell ref="G16:I16"/>
  </mergeCells>
  <conditionalFormatting sqref="F3:G3">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83" orientation="landscape" verticalDpi="200" r:id="rId1"/>
</worksheet>
</file>

<file path=xl/worksheets/sheet9.xml><?xml version="1.0" encoding="utf-8"?>
<worksheet xmlns="http://schemas.openxmlformats.org/spreadsheetml/2006/main" xmlns:r="http://schemas.openxmlformats.org/officeDocument/2006/relationships">
  <sheetPr>
    <pageSetUpPr fitToPage="1"/>
  </sheetPr>
  <dimension ref="B2:I18"/>
  <sheetViews>
    <sheetView showGridLines="0" zoomScaleNormal="100" workbookViewId="0"/>
  </sheetViews>
  <sheetFormatPr baseColWidth="10" defaultColWidth="11.42578125" defaultRowHeight="15"/>
  <cols>
    <col min="1" max="1" style="4" width="11.42578125" collapsed="false"/>
    <col min="2" max="2" customWidth="true" style="4" width="70.7109375" collapsed="false"/>
    <col min="3" max="6" customWidth="true" style="4" width="12.7109375" collapsed="false"/>
    <col min="7" max="8" customWidth="true" style="4" width="15.42578125" collapsed="false"/>
    <col min="9" max="9" customWidth="true" style="4" width="13.5703125" collapsed="false"/>
    <col min="10" max="15" style="4" width="11.42578125" collapsed="false"/>
    <col min="16" max="16" customWidth="true" style="4" width="1.42578125" collapsed="false"/>
    <col min="17" max="20" style="4" width="11.42578125" collapsed="false"/>
    <col min="21" max="21" customWidth="true" style="4" width="1.140625" collapsed="false"/>
    <col min="22" max="25" style="4" width="11.42578125" collapsed="false"/>
    <col min="26" max="26" customWidth="true" style="4" width="2.140625" collapsed="false"/>
    <col min="27" max="30" style="4" width="11.42578125" collapsed="false"/>
    <col min="31" max="31" customWidth="true" style="4" width="1.42578125" collapsed="false"/>
    <col min="32" max="35" style="4" width="11.42578125" collapsed="false"/>
    <col min="36" max="36" customWidth="true" style="4" width="1.0" collapsed="false"/>
    <col min="37" max="40" style="4" width="11.42578125" collapsed="false"/>
    <col min="41" max="41" customWidth="true" style="4" width="1.42578125" collapsed="false"/>
    <col min="42" max="45" style="4" width="11.42578125" collapsed="false"/>
    <col min="46" max="46" customWidth="true" style="4" width="1.140625" collapsed="false"/>
    <col min="47" max="16384" style="4" width="11.42578125" collapsed="false"/>
  </cols>
  <sheetData>
    <row r="2" spans="2:9" ht="23.25">
      <c r="B2" s="458" t="s">
        <v>292</v>
      </c>
      <c r="C2"/>
      <c r="D2"/>
      <c r="E2"/>
      <c r="F2" s="379"/>
      <c r="G2"/>
      <c r="H2"/>
    </row>
    <row r="3" spans="2:9" ht="15.75" thickBot="1">
      <c r="B3"/>
      <c r="C3"/>
      <c r="D3"/>
      <c r="E3"/>
      <c r="F3" s="379"/>
      <c r="G3"/>
      <c r="H3"/>
    </row>
    <row r="4" spans="2:9" ht="3" customHeight="1" thickTop="1" thickBot="1">
      <c r="B4" s="177"/>
      <c r="C4" s="178"/>
      <c r="D4" s="178"/>
      <c r="E4" s="178"/>
      <c r="F4" s="178"/>
      <c r="G4" s="179"/>
    </row>
    <row r="5" spans="2:9" ht="18" thickTop="1">
      <c r="B5" s="831" t="s">
        <v>97</v>
      </c>
      <c r="C5" s="810" t="s">
        <v>277</v>
      </c>
      <c r="D5" s="810"/>
      <c r="E5" s="810"/>
      <c r="F5" s="810" t="s">
        <v>278</v>
      </c>
      <c r="G5" s="810"/>
    </row>
    <row r="6" spans="2:9" ht="18" thickBot="1">
      <c r="B6" s="832"/>
      <c r="C6" s="152" t="s">
        <v>280</v>
      </c>
      <c r="D6" s="152" t="s">
        <v>166</v>
      </c>
      <c r="E6" s="152" t="s">
        <v>291</v>
      </c>
      <c r="F6" s="152" t="s">
        <v>280</v>
      </c>
      <c r="G6" s="152" t="s">
        <v>291</v>
      </c>
    </row>
    <row r="7" spans="2:9" ht="18" thickBot="1">
      <c r="B7" s="183" t="s">
        <v>173</v>
      </c>
      <c r="C7" s="242">
        <v>110</v>
      </c>
      <c r="D7" s="230">
        <v>64</v>
      </c>
      <c r="E7" s="445">
        <v>72.8</v>
      </c>
      <c r="F7" s="242">
        <v>110</v>
      </c>
      <c r="G7" s="459">
        <v>72.8</v>
      </c>
    </row>
    <row r="8" spans="2:9" ht="3" customHeight="1" thickTop="1" thickBot="1">
      <c r="B8" s="177"/>
      <c r="C8" s="178"/>
      <c r="D8" s="178"/>
      <c r="E8" s="178"/>
      <c r="F8" s="178"/>
      <c r="G8" s="179"/>
    </row>
    <row r="9" spans="2:9" s="17" customFormat="1" ht="16.5" thickTop="1">
      <c r="B9" s="212"/>
      <c r="C9" s="213"/>
      <c r="D9" s="213"/>
      <c r="E9" s="213"/>
      <c r="F9" s="213"/>
      <c r="G9" s="65"/>
    </row>
    <row r="10" spans="2:9" ht="18.75">
      <c r="B10" s="54" t="s">
        <v>47</v>
      </c>
    </row>
    <row r="11" spans="2:9" ht="15.75" thickBot="1">
      <c r="F11" s="66"/>
      <c r="G11" s="66"/>
      <c r="I11" s="66"/>
    </row>
    <row r="12" spans="2:9" s="11" customFormat="1" ht="3" customHeight="1" thickTop="1" thickBot="1">
      <c r="B12" s="177"/>
      <c r="C12" s="178"/>
      <c r="D12" s="178"/>
      <c r="E12" s="178"/>
      <c r="F12" s="178"/>
      <c r="G12" s="179"/>
      <c r="H12" s="179"/>
    </row>
    <row r="13" spans="2:9" s="11" customFormat="1" ht="18" thickTop="1">
      <c r="B13" s="446"/>
      <c r="C13" s="835" t="s">
        <v>166</v>
      </c>
      <c r="D13" s="835" t="s">
        <v>178</v>
      </c>
      <c r="E13" s="835" t="s">
        <v>210</v>
      </c>
      <c r="F13" s="835" t="s">
        <v>229</v>
      </c>
      <c r="G13" s="825" t="s">
        <v>280</v>
      </c>
      <c r="H13" s="825"/>
    </row>
    <row r="14" spans="2:9" s="11" customFormat="1" ht="18" thickBot="1">
      <c r="B14" s="439" t="s">
        <v>97</v>
      </c>
      <c r="C14" s="836"/>
      <c r="D14" s="836"/>
      <c r="E14" s="836"/>
      <c r="F14" s="836"/>
      <c r="G14" s="440" t="s">
        <v>278</v>
      </c>
      <c r="H14" s="440" t="s">
        <v>277</v>
      </c>
    </row>
    <row r="15" spans="2:9" ht="18" thickBot="1">
      <c r="B15" s="183" t="s">
        <v>173</v>
      </c>
      <c r="C15" s="197">
        <v>64</v>
      </c>
      <c r="D15" s="197">
        <v>76</v>
      </c>
      <c r="E15" s="197">
        <v>74</v>
      </c>
      <c r="F15" s="197">
        <v>97</v>
      </c>
      <c r="G15" s="460">
        <v>110</v>
      </c>
      <c r="H15" s="460">
        <v>110</v>
      </c>
    </row>
    <row r="16" spans="2:9" ht="3" customHeight="1" thickTop="1" thickBot="1">
      <c r="B16" s="177"/>
      <c r="C16" s="178"/>
      <c r="D16" s="178"/>
      <c r="E16" s="178"/>
      <c r="F16" s="178"/>
      <c r="G16" s="179"/>
      <c r="H16" s="179"/>
    </row>
    <row r="17" spans="2:8" ht="15.75" thickTop="1"/>
    <row r="18" spans="2:8" ht="53.25" customHeight="1">
      <c r="B18" s="819"/>
      <c r="C18" s="819"/>
      <c r="D18" s="819"/>
      <c r="E18" s="819"/>
      <c r="F18" s="819"/>
      <c r="G18" s="819"/>
      <c r="H18" s="374"/>
    </row>
  </sheetData>
  <mergeCells count="9">
    <mergeCell ref="F13:F14"/>
    <mergeCell ref="G13:H13"/>
    <mergeCell ref="B18:G18"/>
    <mergeCell ref="B5:B6"/>
    <mergeCell ref="C5:E5"/>
    <mergeCell ref="F5:G5"/>
    <mergeCell ref="C13:C14"/>
    <mergeCell ref="D13:D14"/>
    <mergeCell ref="E13:E14"/>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vt:i4>
      </vt:variant>
    </vt:vector>
  </HeadingPairs>
  <TitlesOfParts>
    <vt:vector size="28" baseType="lpstr">
      <vt:lpstr>INDICE</vt:lpstr>
      <vt:lpstr>Notas</vt:lpstr>
      <vt:lpstr>Datos Relevantes</vt:lpstr>
      <vt:lpstr>P&amp;G</vt:lpstr>
      <vt:lpstr>P&amp;G_Trimestrales</vt:lpstr>
      <vt:lpstr>Rendimientos y Costes</vt:lpstr>
      <vt:lpstr>Comisiones</vt:lpstr>
      <vt:lpstr>Ingresos cartera renta variable</vt:lpstr>
      <vt:lpstr>Seguros</vt:lpstr>
      <vt:lpstr>Otros ingresos y gastos</vt:lpstr>
      <vt:lpstr>Margen de explotación y gastos</vt:lpstr>
      <vt:lpstr>Pérdidas por deterioro</vt:lpstr>
      <vt:lpstr>G_P baja activos</vt:lpstr>
      <vt:lpstr>Balance</vt:lpstr>
      <vt:lpstr>Crédito a clientes</vt:lpstr>
      <vt:lpstr>Recursos de clientes</vt:lpstr>
      <vt:lpstr>Calidad crediticia</vt:lpstr>
      <vt:lpstr>Promotores</vt:lpstr>
      <vt:lpstr>Financiacion hogares</vt:lpstr>
      <vt:lpstr>Inmuebles adjudicados</vt:lpstr>
      <vt:lpstr>LTD</vt:lpstr>
      <vt:lpstr>Solvencia</vt:lpstr>
      <vt:lpstr>P&amp;G Segmentos</vt:lpstr>
      <vt:lpstr>Segmentos_CaixaBank</vt:lpstr>
      <vt:lpstr>BPI</vt:lpstr>
      <vt:lpstr>Aviso legal</vt:lpstr>
      <vt:lpstr>BPI!Área_de_impresión</vt:lpstr>
      <vt:lpstr>Promotores!Área_de_impresión</vt:lpstr>
    </vt:vector>
  </TitlesOfParts>
  <Company/>
  <LinksUpToDate>false</LinksUpToDate>
  <SharedDoc>false</SharedDoc>
  <HyperlinksChanged>false</HyperlinksChanged>
  <AppVersion>12.0000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2011-03-17T18:14:17Z</dcterms:created>
  <lastPrinted>2011-03-17T18:14:17Z</lastPrinted>
  <dcterms:modified xsi:type="dcterms:W3CDTF">2017-05-02T12:22:26Z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1821930606</vt:i4>
  </property>
  <property fmtid="{D5CDD505-2E9C-101B-9397-08002B2CF9AE}" pid="4" name="_EmailSubject">
    <vt:lpwstr>ID 3746 - Literals Rtats 1T2017 - 5-5-2017 - NOU DOC. EXCEL - 2</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1443728320</vt:i4>
  </property>
</Properties>
</file>