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mc:Choice Requires="x15">
      <x15ac:absPath xmlns:x15ac="http://schemas.microsoft.com/office/spreadsheetml/2010/11/ac" url="L:\9826\INFORME FINANCIERO\2025\4T25\Plantillas Excel IF 4T25\"/>
    </mc:Choice>
  </mc:AlternateContent>
  <xr:revisionPtr revIDLastSave="0" documentId="13_ncr:1_{67AA3388-B74C-45DF-93D0-B0E2A7D99DF6}" xr6:coauthVersionLast="47" xr6:coauthVersionMax="47" xr10:uidLastSave="{00000000-0000-0000-0000-000000000000}"/>
  <bookViews>
    <workbookView xWindow="-108" yWindow="-108" windowWidth="23256" windowHeight="12456" tabRatio="894" xr2:uid="{89E84A1E-8585-42ED-870E-586DEBD1800E}"/>
  </bookViews>
  <sheets>
    <sheet name="INDEX" sheetId="41" r:id="rId1"/>
    <sheet name="Disclaimer" sheetId="40" r:id="rId2"/>
    <sheet name="1.1 Key Figures" sheetId="31" r:id="rId3"/>
    <sheet name="2.1 P&amp;L (annual)" sheetId="33" r:id="rId4"/>
    <sheet name="2.2 P&amp;L (quarterly)" sheetId="90" r:id="rId5"/>
    <sheet name="2.3 Return on avg. total assets" sheetId="26" r:id="rId6"/>
    <sheet name="2.4 Yields and Costs" sheetId="28" r:id="rId7"/>
    <sheet name="2.5 Revenues from services" sheetId="97" r:id="rId8"/>
    <sheet name="2.6 Wealth management revenues" sheetId="5" r:id="rId9"/>
    <sheet name="2.7 Protection insurance revenu" sheetId="46" r:id="rId10"/>
    <sheet name="2.8 Banking fees" sheetId="96" r:id="rId11"/>
    <sheet name="2.9 Income from investments" sheetId="29" r:id="rId12"/>
    <sheet name="2.10 Trading income" sheetId="54" r:id="rId13"/>
    <sheet name="2.11 Other op. income &amp; exp." sheetId="23" r:id="rId14"/>
    <sheet name="2.12 Operating expenses" sheetId="21" r:id="rId15"/>
    <sheet name="2.13 Impairment losses" sheetId="50" r:id="rId16"/>
    <sheet name="2.14 Gains_Losses on disposals " sheetId="47" r:id="rId17"/>
    <sheet name="2.15 Revenues reconciliations" sheetId="101" r:id="rId18"/>
    <sheet name="3.1 Balance sheet" sheetId="18" r:id="rId19"/>
    <sheet name="3.2 Customer Loans" sheetId="7" r:id="rId20"/>
    <sheet name="3.3 Customer Funds" sheetId="27" r:id="rId21"/>
    <sheet name="3.4 Asset quality" sheetId="9" r:id="rId22"/>
    <sheet name="3.5 Stages" sheetId="55" r:id="rId23"/>
    <sheet name="3.6 Residential mortgages LtV" sheetId="62" r:id="rId24"/>
    <sheet name="3.7 Liquidity" sheetId="99" r:id="rId25"/>
    <sheet name="3.8 Solvency" sheetId="1" r:id="rId26"/>
    <sheet name="4.1 Segment P&amp;L (annual)" sheetId="69" r:id="rId27"/>
    <sheet name="4.2 Bancassurance P&amp;L" sheetId="70" r:id="rId28"/>
    <sheet name="4.3 Bancassurance balance sheet" sheetId="72" r:id="rId29"/>
    <sheet name="4.4 Insurance P&amp;L" sheetId="73" r:id="rId30"/>
    <sheet name="4.5 BPI P&amp;L" sheetId="49" r:id="rId31"/>
    <sheet name="4.6 BPI Balance Sheet" sheetId="94" r:id="rId32"/>
    <sheet name="4.7 Corporate Center P&amp;L" sheetId="75" r:id="rId33"/>
    <sheet name="4.8 Corporate Center Bal. Sheet" sheetId="77" r:id="rId34"/>
    <sheet name="Notes" sheetId="39" r:id="rId35"/>
  </sheets>
  <definedNames>
    <definedName name="_Key1" localSheetId="2" hidden="1">#REF!</definedName>
    <definedName name="_Key1" localSheetId="3" hidden="1">#REF!</definedName>
    <definedName name="_Key1" localSheetId="13" hidden="1">#REF!</definedName>
    <definedName name="_Key1" localSheetId="14" hidden="1">#REF!</definedName>
    <definedName name="_Key1" localSheetId="15" hidden="1">#REF!</definedName>
    <definedName name="_Key1" localSheetId="16" hidden="1">#REF!</definedName>
    <definedName name="_Key1" localSheetId="4" hidden="1">#REF!</definedName>
    <definedName name="_Key1" localSheetId="5" hidden="1">#REF!</definedName>
    <definedName name="_Key1" localSheetId="7" hidden="1">#REF!</definedName>
    <definedName name="_Key1" localSheetId="8" hidden="1">#REF!</definedName>
    <definedName name="_Key1" localSheetId="9" hidden="1">#REF!</definedName>
    <definedName name="_Key1" localSheetId="10" hidden="1">#REF!</definedName>
    <definedName name="_Key1" localSheetId="11" hidden="1">#REF!</definedName>
    <definedName name="_Key1" localSheetId="19" hidden="1">#REF!</definedName>
    <definedName name="_Key1" localSheetId="20" hidden="1">#REF!</definedName>
    <definedName name="_Key1" localSheetId="21" hidden="1">#REF!</definedName>
    <definedName name="_Key1" localSheetId="30" hidden="1">#REF!</definedName>
    <definedName name="_Key1" localSheetId="31" hidden="1">#REF!</definedName>
    <definedName name="_Key1" localSheetId="0" hidden="1">#REF!</definedName>
    <definedName name="_Key1" hidden="1">#REF!</definedName>
    <definedName name="_Order1" hidden="1">0</definedName>
    <definedName name="_Order2" hidden="1">0</definedName>
    <definedName name="_Sort" localSheetId="2" hidden="1">#REF!</definedName>
    <definedName name="_Sort" localSheetId="3" hidden="1">#REF!</definedName>
    <definedName name="_Sort" localSheetId="13" hidden="1">#REF!</definedName>
    <definedName name="_Sort" localSheetId="14" hidden="1">#REF!</definedName>
    <definedName name="_Sort" localSheetId="15" hidden="1">#REF!</definedName>
    <definedName name="_Sort" localSheetId="16" hidden="1">#REF!</definedName>
    <definedName name="_Sort" localSheetId="4" hidden="1">#REF!</definedName>
    <definedName name="_Sort" localSheetId="5" hidden="1">#REF!</definedName>
    <definedName name="_Sort" localSheetId="7" hidden="1">#REF!</definedName>
    <definedName name="_Sort" localSheetId="8" hidden="1">#REF!</definedName>
    <definedName name="_Sort" localSheetId="9" hidden="1">#REF!</definedName>
    <definedName name="_Sort" localSheetId="10" hidden="1">#REF!</definedName>
    <definedName name="_Sort" localSheetId="11" hidden="1">#REF!</definedName>
    <definedName name="_Sort" localSheetId="19" hidden="1">#REF!</definedName>
    <definedName name="_Sort" localSheetId="20" hidden="1">#REF!</definedName>
    <definedName name="_Sort" localSheetId="21" hidden="1">#REF!</definedName>
    <definedName name="_Sort" localSheetId="30" hidden="1">#REF!</definedName>
    <definedName name="_Sort" localSheetId="31" hidden="1">#REF!</definedName>
    <definedName name="_Sort" localSheetId="0" hidden="1">#REF!</definedName>
    <definedName name="_Sort" hidden="1">#REF!</definedName>
    <definedName name="aa" localSheetId="16" hidden="1">{#N/A,#N/A,FALSE,"422";#N/A,#N/A,FALSE,"421";#N/A,#N/A,FALSE,"42"}</definedName>
    <definedName name="aa" localSheetId="9" hidden="1">{#N/A,#N/A,FALSE,"422";#N/A,#N/A,FALSE,"421";#N/A,#N/A,FALSE,"42"}</definedName>
    <definedName name="aa" localSheetId="10" hidden="1">{#N/A,#N/A,FALSE,"422";#N/A,#N/A,FALSE,"421";#N/A,#N/A,FALSE,"42"}</definedName>
    <definedName name="aa" localSheetId="11" hidden="1">{#N/A,#N/A,FALSE,"422";#N/A,#N/A,FALSE,"421";#N/A,#N/A,FALSE,"42"}</definedName>
    <definedName name="aa" localSheetId="21" hidden="1">{#N/A,#N/A,FALSE,"422";#N/A,#N/A,FALSE,"421";#N/A,#N/A,FALSE,"42"}</definedName>
    <definedName name="aa" localSheetId="23" hidden="1">{#N/A,#N/A,FALSE,"422";#N/A,#N/A,FALSE,"421";#N/A,#N/A,FALSE,"42"}</definedName>
    <definedName name="aa" localSheetId="24" hidden="1">{#N/A,#N/A,FALSE,"422";#N/A,#N/A,FALSE,"421";#N/A,#N/A,FALSE,"42"}</definedName>
    <definedName name="aa" localSheetId="0" hidden="1">{#N/A,#N/A,FALSE,"422";#N/A,#N/A,FALSE,"421";#N/A,#N/A,FALSE,"42"}</definedName>
    <definedName name="aa" hidden="1">{#N/A,#N/A,FALSE,"422";#N/A,#N/A,FALSE,"421";#N/A,#N/A,FALSE,"42"}</definedName>
    <definedName name="Aaa" localSheetId="16" hidden="1">{#N/A,#N/A,FALSE,"422";#N/A,#N/A,FALSE,"421";#N/A,#N/A,FALSE,"42"}</definedName>
    <definedName name="Aaa" localSheetId="9" hidden="1">{#N/A,#N/A,FALSE,"422";#N/A,#N/A,FALSE,"421";#N/A,#N/A,FALSE,"42"}</definedName>
    <definedName name="Aaa" localSheetId="10" hidden="1">{#N/A,#N/A,FALSE,"422";#N/A,#N/A,FALSE,"421";#N/A,#N/A,FALSE,"42"}</definedName>
    <definedName name="Aaa" localSheetId="11" hidden="1">{#N/A,#N/A,FALSE,"422";#N/A,#N/A,FALSE,"421";#N/A,#N/A,FALSE,"42"}</definedName>
    <definedName name="Aaa" localSheetId="21" hidden="1">{#N/A,#N/A,FALSE,"422";#N/A,#N/A,FALSE,"421";#N/A,#N/A,FALSE,"42"}</definedName>
    <definedName name="Aaa" localSheetId="23" hidden="1">{#N/A,#N/A,FALSE,"422";#N/A,#N/A,FALSE,"421";#N/A,#N/A,FALSE,"42"}</definedName>
    <definedName name="Aaa" localSheetId="24" hidden="1">{#N/A,#N/A,FALSE,"422";#N/A,#N/A,FALSE,"421";#N/A,#N/A,FALSE,"42"}</definedName>
    <definedName name="Aaa" localSheetId="0" hidden="1">{#N/A,#N/A,FALSE,"422";#N/A,#N/A,FALSE,"421";#N/A,#N/A,FALSE,"42"}</definedName>
    <definedName name="Aaa" hidden="1">{#N/A,#N/A,FALSE,"422";#N/A,#N/A,FALSE,"421";#N/A,#N/A,FALSE,"42"}</definedName>
    <definedName name="bb" localSheetId="16" hidden="1">{#N/A,#N/A,FALSE,"422";#N/A,#N/A,FALSE,"421";#N/A,#N/A,FALSE,"42"}</definedName>
    <definedName name="bb" localSheetId="9" hidden="1">{#N/A,#N/A,FALSE,"422";#N/A,#N/A,FALSE,"421";#N/A,#N/A,FALSE,"42"}</definedName>
    <definedName name="bb" localSheetId="10" hidden="1">{#N/A,#N/A,FALSE,"422";#N/A,#N/A,FALSE,"421";#N/A,#N/A,FALSE,"42"}</definedName>
    <definedName name="bb" localSheetId="11" hidden="1">{#N/A,#N/A,FALSE,"422";#N/A,#N/A,FALSE,"421";#N/A,#N/A,FALSE,"42"}</definedName>
    <definedName name="bb" localSheetId="21" hidden="1">{#N/A,#N/A,FALSE,"422";#N/A,#N/A,FALSE,"421";#N/A,#N/A,FALSE,"42"}</definedName>
    <definedName name="bb" localSheetId="23" hidden="1">{#N/A,#N/A,FALSE,"422";#N/A,#N/A,FALSE,"421";#N/A,#N/A,FALSE,"42"}</definedName>
    <definedName name="bb" localSheetId="24" hidden="1">{#N/A,#N/A,FALSE,"422";#N/A,#N/A,FALSE,"421";#N/A,#N/A,FALSE,"42"}</definedName>
    <definedName name="bb" localSheetId="0" hidden="1">{#N/A,#N/A,FALSE,"422";#N/A,#N/A,FALSE,"421";#N/A,#N/A,FALSE,"42"}</definedName>
    <definedName name="bb" hidden="1">{#N/A,#N/A,FALSE,"422";#N/A,#N/A,FALSE,"421";#N/A,#N/A,FALSE,"42"}</definedName>
    <definedName name="hola" localSheetId="16" hidden="1">{#N/A,#N/A,FALSE,"422";#N/A,#N/A,FALSE,"421";#N/A,#N/A,FALSE,"42"}</definedName>
    <definedName name="hola" localSheetId="9" hidden="1">{#N/A,#N/A,FALSE,"422";#N/A,#N/A,FALSE,"421";#N/A,#N/A,FALSE,"42"}</definedName>
    <definedName name="hola" localSheetId="10" hidden="1">{#N/A,#N/A,FALSE,"422";#N/A,#N/A,FALSE,"421";#N/A,#N/A,FALSE,"42"}</definedName>
    <definedName name="hola" localSheetId="11" hidden="1">{#N/A,#N/A,FALSE,"422";#N/A,#N/A,FALSE,"421";#N/A,#N/A,FALSE,"42"}</definedName>
    <definedName name="hola" localSheetId="21" hidden="1">{#N/A,#N/A,FALSE,"422";#N/A,#N/A,FALSE,"421";#N/A,#N/A,FALSE,"42"}</definedName>
    <definedName name="hola" localSheetId="23" hidden="1">{#N/A,#N/A,FALSE,"422";#N/A,#N/A,FALSE,"421";#N/A,#N/A,FALSE,"42"}</definedName>
    <definedName name="hola" localSheetId="24" hidden="1">{#N/A,#N/A,FALSE,"422";#N/A,#N/A,FALSE,"421";#N/A,#N/A,FALSE,"42"}</definedName>
    <definedName name="hola" localSheetId="0" hidden="1">{#N/A,#N/A,FALSE,"422";#N/A,#N/A,FALSE,"421";#N/A,#N/A,FALSE,"42"}</definedName>
    <definedName name="hola" hidden="1">{#N/A,#N/A,FALSE,"422";#N/A,#N/A,FALSE,"421";#N/A,#N/A,FALSE,"42"}</definedName>
    <definedName name="PDA" localSheetId="3" hidden="1">{#N/A,#N/A,TRUE,"REA_PRY";#N/A,#N/A,TRUE,"ACUM_ANT";#N/A,#N/A,TRUE,"ACMF_PRY";#N/A,#N/A,TRUE,"ACMF_ANT";#N/A,#N/A,TRUE,"BE"}</definedName>
    <definedName name="PDA" localSheetId="13" hidden="1">{#N/A,#N/A,TRUE,"REA_PRY";#N/A,#N/A,TRUE,"ACUM_ANT";#N/A,#N/A,TRUE,"ACMF_PRY";#N/A,#N/A,TRUE,"ACMF_ANT";#N/A,#N/A,TRUE,"BE"}</definedName>
    <definedName name="PDA" localSheetId="14" hidden="1">{#N/A,#N/A,TRUE,"REA_PRY";#N/A,#N/A,TRUE,"ACUM_ANT";#N/A,#N/A,TRUE,"ACMF_PRY";#N/A,#N/A,TRUE,"ACMF_ANT";#N/A,#N/A,TRUE,"BE"}</definedName>
    <definedName name="PDA" localSheetId="15" hidden="1">{#N/A,#N/A,TRUE,"REA_PRY";#N/A,#N/A,TRUE,"ACUM_ANT";#N/A,#N/A,TRUE,"ACMF_PRY";#N/A,#N/A,TRUE,"ACMF_ANT";#N/A,#N/A,TRUE,"BE"}</definedName>
    <definedName name="PDA" localSheetId="4" hidden="1">{#N/A,#N/A,TRUE,"REA_PRY";#N/A,#N/A,TRUE,"ACUM_ANT";#N/A,#N/A,TRUE,"ACMF_PRY";#N/A,#N/A,TRUE,"ACMF_ANT";#N/A,#N/A,TRUE,"BE"}</definedName>
    <definedName name="PDA" localSheetId="5" hidden="1">{#N/A,#N/A,TRUE,"REA_PRY";#N/A,#N/A,TRUE,"ACUM_ANT";#N/A,#N/A,TRUE,"ACMF_PRY";#N/A,#N/A,TRUE,"ACMF_ANT";#N/A,#N/A,TRUE,"BE"}</definedName>
    <definedName name="PDA" localSheetId="7" hidden="1">{#N/A,#N/A,TRUE,"REA_PRY";#N/A,#N/A,TRUE,"ACUM_ANT";#N/A,#N/A,TRUE,"ACMF_PRY";#N/A,#N/A,TRUE,"ACMF_ANT";#N/A,#N/A,TRUE,"BE"}</definedName>
    <definedName name="PDA" localSheetId="8" hidden="1">{#N/A,#N/A,TRUE,"REA_PRY";#N/A,#N/A,TRUE,"ACUM_ANT";#N/A,#N/A,TRUE,"ACMF_PRY";#N/A,#N/A,TRUE,"ACMF_ANT";#N/A,#N/A,TRUE,"BE"}</definedName>
    <definedName name="PDA" localSheetId="23" hidden="1">{#N/A,#N/A,TRUE,"REA_PRY";#N/A,#N/A,TRUE,"ACUM_ANT";#N/A,#N/A,TRUE,"ACMF_PRY";#N/A,#N/A,TRUE,"ACMF_ANT";#N/A,#N/A,TRUE,"BE"}</definedName>
    <definedName name="PDA" localSheetId="24" hidden="1">{#N/A,#N/A,TRUE,"REA_PRY";#N/A,#N/A,TRUE,"ACUM_ANT";#N/A,#N/A,TRUE,"ACMF_PRY";#N/A,#N/A,TRUE,"ACMF_ANT";#N/A,#N/A,TRUE,"BE"}</definedName>
    <definedName name="PDA" localSheetId="0" hidden="1">{#N/A,#N/A,TRUE,"REA_PRY";#N/A,#N/A,TRUE,"ACUM_ANT";#N/A,#N/A,TRUE,"ACMF_PRY";#N/A,#N/A,TRUE,"ACMF_ANT";#N/A,#N/A,TRUE,"BE"}</definedName>
    <definedName name="PDA" hidden="1">{#N/A,#N/A,TRUE,"REA_PRY";#N/A,#N/A,TRUE,"ACUM_ANT";#N/A,#N/A,TRUE,"ACMF_PRY";#N/A,#N/A,TRUE,"ACMF_ANT";#N/A,#N/A,TRUE,"BE"}</definedName>
    <definedName name="pepa" localSheetId="16" hidden="1">{#N/A,#N/A,FALSE,"422";#N/A,#N/A,FALSE,"421";#N/A,#N/A,FALSE,"42"}</definedName>
    <definedName name="pepa" localSheetId="9" hidden="1">{#N/A,#N/A,FALSE,"422";#N/A,#N/A,FALSE,"421";#N/A,#N/A,FALSE,"42"}</definedName>
    <definedName name="pepa" localSheetId="10" hidden="1">{#N/A,#N/A,FALSE,"422";#N/A,#N/A,FALSE,"421";#N/A,#N/A,FALSE,"42"}</definedName>
    <definedName name="pepa" localSheetId="11" hidden="1">{#N/A,#N/A,FALSE,"422";#N/A,#N/A,FALSE,"421";#N/A,#N/A,FALSE,"42"}</definedName>
    <definedName name="pepa" localSheetId="21" hidden="1">{#N/A,#N/A,FALSE,"422";#N/A,#N/A,FALSE,"421";#N/A,#N/A,FALSE,"42"}</definedName>
    <definedName name="pepa" localSheetId="23" hidden="1">{#N/A,#N/A,FALSE,"422";#N/A,#N/A,FALSE,"421";#N/A,#N/A,FALSE,"42"}</definedName>
    <definedName name="pepa" localSheetId="24" hidden="1">{#N/A,#N/A,FALSE,"422";#N/A,#N/A,FALSE,"421";#N/A,#N/A,FALSE,"42"}</definedName>
    <definedName name="pepa" localSheetId="0" hidden="1">{#N/A,#N/A,FALSE,"422";#N/A,#N/A,FALSE,"421";#N/A,#N/A,FALSE,"42"}</definedName>
    <definedName name="pepa" hidden="1">{#N/A,#N/A,FALSE,"422";#N/A,#N/A,FALSE,"421";#N/A,#N/A,FALSE,"42"}</definedName>
    <definedName name="wrn.comisiones." localSheetId="3" hidden="1">{#N/A,#N/A,FALSE,"contrib_act";#N/A,#N/A,FALSE,"proportional";#N/A,#N/A,FALSE,"variación_abs"}</definedName>
    <definedName name="wrn.comisiones." localSheetId="13" hidden="1">{#N/A,#N/A,FALSE,"contrib_act";#N/A,#N/A,FALSE,"proportional";#N/A,#N/A,FALSE,"variación_abs"}</definedName>
    <definedName name="wrn.comisiones." localSheetId="14" hidden="1">{#N/A,#N/A,FALSE,"contrib_act";#N/A,#N/A,FALSE,"proportional";#N/A,#N/A,FALSE,"variación_abs"}</definedName>
    <definedName name="wrn.comisiones." localSheetId="15" hidden="1">{#N/A,#N/A,FALSE,"contrib_act";#N/A,#N/A,FALSE,"proportional";#N/A,#N/A,FALSE,"variación_abs"}</definedName>
    <definedName name="wrn.comisiones." localSheetId="16" hidden="1">{#N/A,#N/A,FALSE,"contrib_act";#N/A,#N/A,FALSE,"proportional";#N/A,#N/A,FALSE,"variación_abs"}</definedName>
    <definedName name="wrn.comisiones." localSheetId="4" hidden="1">{#N/A,#N/A,FALSE,"contrib_act";#N/A,#N/A,FALSE,"proportional";#N/A,#N/A,FALSE,"variación_abs"}</definedName>
    <definedName name="wrn.comisiones." localSheetId="5" hidden="1">{#N/A,#N/A,FALSE,"contrib_act";#N/A,#N/A,FALSE,"proportional";#N/A,#N/A,FALSE,"variación_abs"}</definedName>
    <definedName name="wrn.comisiones." localSheetId="7" hidden="1">{#N/A,#N/A,FALSE,"contrib_act";#N/A,#N/A,FALSE,"proportional";#N/A,#N/A,FALSE,"variación_abs"}</definedName>
    <definedName name="wrn.comisiones." localSheetId="8" hidden="1">{#N/A,#N/A,FALSE,"contrib_act";#N/A,#N/A,FALSE,"proportional";#N/A,#N/A,FALSE,"variación_abs"}</definedName>
    <definedName name="wrn.comisiones." localSheetId="9" hidden="1">{#N/A,#N/A,FALSE,"contrib_act";#N/A,#N/A,FALSE,"proportional";#N/A,#N/A,FALSE,"variación_abs"}</definedName>
    <definedName name="wrn.comisiones." localSheetId="10" hidden="1">{#N/A,#N/A,FALSE,"contrib_act";#N/A,#N/A,FALSE,"proportional";#N/A,#N/A,FALSE,"variación_abs"}</definedName>
    <definedName name="wrn.comisiones." localSheetId="11" hidden="1">{#N/A,#N/A,FALSE,"contrib_act";#N/A,#N/A,FALSE,"proportional";#N/A,#N/A,FALSE,"variación_abs"}</definedName>
    <definedName name="wrn.comisiones." localSheetId="19" hidden="1">{#N/A,#N/A,FALSE,"contrib_act";#N/A,#N/A,FALSE,"proportional";#N/A,#N/A,FALSE,"variación_abs"}</definedName>
    <definedName name="wrn.comisiones." localSheetId="20" hidden="1">{#N/A,#N/A,FALSE,"contrib_act";#N/A,#N/A,FALSE,"proportional";#N/A,#N/A,FALSE,"variación_abs"}</definedName>
    <definedName name="wrn.comisiones." localSheetId="21" hidden="1">{#N/A,#N/A,FALSE,"contrib_act";#N/A,#N/A,FALSE,"proportional";#N/A,#N/A,FALSE,"variación_abs"}</definedName>
    <definedName name="wrn.comisiones." localSheetId="23" hidden="1">{#N/A,#N/A,FALSE,"contrib_act";#N/A,#N/A,FALSE,"proportional";#N/A,#N/A,FALSE,"variación_abs"}</definedName>
    <definedName name="wrn.comisiones." localSheetId="24" hidden="1">{#N/A,#N/A,FALSE,"contrib_act";#N/A,#N/A,FALSE,"proportional";#N/A,#N/A,FALSE,"variación_abs"}</definedName>
    <definedName name="wrn.comisiones." localSheetId="0" hidden="1">{#N/A,#N/A,FALSE,"contrib_act";#N/A,#N/A,FALSE,"proportional";#N/A,#N/A,FALSE,"variación_abs"}</definedName>
    <definedName name="wrn.comisiones." hidden="1">{#N/A,#N/A,FALSE,"contrib_act";#N/A,#N/A,FALSE,"proportional";#N/A,#N/A,FALSE,"variación_abs"}</definedName>
    <definedName name="wrn.COMPLETO." localSheetId="20" hidden="1">{"DOC_01",#N/A,TRUE,"DOC_01";"DOC_02",#N/A,TRUE,"DOC_02";"DOC_03",#N/A,TRUE,"DOC_03";"DOC_04",#N/A,TRUE,"DOC_04";"DOC_05",#N/A,TRUE,"DOC_05";"ANA_01",#N/A,TRUE,"ANA_01"}</definedName>
    <definedName name="wrn.COMPLETO." localSheetId="23" hidden="1">{"DOC_01",#N/A,TRUE,"DOC_01";"DOC_02",#N/A,TRUE,"DOC_02";"DOC_03",#N/A,TRUE,"DOC_03";"DOC_04",#N/A,TRUE,"DOC_04";"DOC_05",#N/A,TRUE,"DOC_05";"ANA_01",#N/A,TRUE,"ANA_01"}</definedName>
    <definedName name="wrn.COMPLETO." localSheetId="24" hidden="1">{"DOC_01",#N/A,TRUE,"DOC_01";"DOC_02",#N/A,TRUE,"DOC_02";"DOC_03",#N/A,TRUE,"DOC_03";"DOC_04",#N/A,TRUE,"DOC_04";"DOC_05",#N/A,TRUE,"DOC_05";"ANA_01",#N/A,TRUE,"ANA_01"}</definedName>
    <definedName name="wrn.COMPLETO." localSheetId="0" hidden="1">{"DOC_01",#N/A,TRUE,"DOC_01";"DOC_02",#N/A,TRUE,"DOC_02";"DOC_03",#N/A,TRUE,"DOC_03";"DOC_04",#N/A,TRUE,"DOC_04";"DOC_05",#N/A,TRUE,"DOC_05";"ANA_01",#N/A,TRUE,"ANA_01"}</definedName>
    <definedName name="wrn.COMPLETO." hidden="1">{"DOC_01",#N/A,TRUE,"DOC_01";"DOC_02",#N/A,TRUE,"DOC_02";"DOC_03",#N/A,TRUE,"DOC_03";"DOC_04",#N/A,TRUE,"DOC_04";"DOC_05",#N/A,TRUE,"DOC_05";"ANA_01",#N/A,TRUE,"ANA_01"}</definedName>
    <definedName name="wrn.IMPRESION." localSheetId="3" hidden="1">{#N/A,#N/A,TRUE,"REA_PRY";#N/A,#N/A,TRUE,"ACUM_ANT";#N/A,#N/A,TRUE,"ACMF_PRY";#N/A,#N/A,TRUE,"ACMF_ANT";#N/A,#N/A,TRUE,"BE"}</definedName>
    <definedName name="wrn.IMPRESION." localSheetId="13" hidden="1">{#N/A,#N/A,TRUE,"REA_PRY";#N/A,#N/A,TRUE,"ACUM_ANT";#N/A,#N/A,TRUE,"ACMF_PRY";#N/A,#N/A,TRUE,"ACMF_ANT";#N/A,#N/A,TRUE,"BE"}</definedName>
    <definedName name="wrn.IMPRESION." localSheetId="14" hidden="1">{#N/A,#N/A,TRUE,"REA_PRY";#N/A,#N/A,TRUE,"ACUM_ANT";#N/A,#N/A,TRUE,"ACMF_PRY";#N/A,#N/A,TRUE,"ACMF_ANT";#N/A,#N/A,TRUE,"BE"}</definedName>
    <definedName name="wrn.IMPRESION." localSheetId="15" hidden="1">{#N/A,#N/A,TRUE,"REA_PRY";#N/A,#N/A,TRUE,"ACUM_ANT";#N/A,#N/A,TRUE,"ACMF_PRY";#N/A,#N/A,TRUE,"ACMF_ANT";#N/A,#N/A,TRUE,"BE"}</definedName>
    <definedName name="wrn.IMPRESION." localSheetId="4" hidden="1">{#N/A,#N/A,TRUE,"REA_PRY";#N/A,#N/A,TRUE,"ACUM_ANT";#N/A,#N/A,TRUE,"ACMF_PRY";#N/A,#N/A,TRUE,"ACMF_ANT";#N/A,#N/A,TRUE,"BE"}</definedName>
    <definedName name="wrn.IMPRESION." localSheetId="5" hidden="1">{#N/A,#N/A,TRUE,"REA_PRY";#N/A,#N/A,TRUE,"ACUM_ANT";#N/A,#N/A,TRUE,"ACMF_PRY";#N/A,#N/A,TRUE,"ACMF_ANT";#N/A,#N/A,TRUE,"BE"}</definedName>
    <definedName name="wrn.IMPRESION." localSheetId="7" hidden="1">{#N/A,#N/A,TRUE,"REA_PRY";#N/A,#N/A,TRUE,"ACUM_ANT";#N/A,#N/A,TRUE,"ACMF_PRY";#N/A,#N/A,TRUE,"ACMF_ANT";#N/A,#N/A,TRUE,"BE"}</definedName>
    <definedName name="wrn.IMPRESION." localSheetId="8" hidden="1">{#N/A,#N/A,TRUE,"REA_PRY";#N/A,#N/A,TRUE,"ACUM_ANT";#N/A,#N/A,TRUE,"ACMF_PRY";#N/A,#N/A,TRUE,"ACMF_ANT";#N/A,#N/A,TRUE,"BE"}</definedName>
    <definedName name="wrn.IMPRESION." localSheetId="20" hidden="1">{#N/A,#N/A,TRUE,"REA_PRY";#N/A,#N/A,TRUE,"ACUM_ANT";#N/A,#N/A,TRUE,"ACMF_PRY";#N/A,#N/A,TRUE,"ACMF_ANT";#N/A,#N/A,TRUE,"BE"}</definedName>
    <definedName name="wrn.IMPRESION." localSheetId="23" hidden="1">{#N/A,#N/A,TRUE,"REA_PRY";#N/A,#N/A,TRUE,"ACUM_ANT";#N/A,#N/A,TRUE,"ACMF_PRY";#N/A,#N/A,TRUE,"ACMF_ANT";#N/A,#N/A,TRUE,"BE"}</definedName>
    <definedName name="wrn.IMPRESION." localSheetId="24" hidden="1">{#N/A,#N/A,TRUE,"REA_PRY";#N/A,#N/A,TRUE,"ACUM_ANT";#N/A,#N/A,TRUE,"ACMF_PRY";#N/A,#N/A,TRUE,"ACMF_ANT";#N/A,#N/A,TRUE,"BE"}</definedName>
    <definedName name="wrn.IMPRESION." localSheetId="0" hidden="1">{#N/A,#N/A,TRUE,"REA_PRY";#N/A,#N/A,TRUE,"ACUM_ANT";#N/A,#N/A,TRUE,"ACMF_PRY";#N/A,#N/A,TRUE,"ACMF_ANT";#N/A,#N/A,TRUE,"BE"}</definedName>
    <definedName name="wrn.IMPRESION." hidden="1">{#N/A,#N/A,TRUE,"REA_PRY";#N/A,#N/A,TRUE,"ACUM_ANT";#N/A,#N/A,TRUE,"ACMF_PRY";#N/A,#N/A,TRUE,"ACMF_ANT";#N/A,#N/A,TRUE,"BE"}</definedName>
    <definedName name="wrn.QMAN." localSheetId="16" hidden="1">{#N/A,#N/A,FALSE,"432";#N/A,#N/A,FALSE,"431";#N/A,#N/A,FALSE,"422l";#N/A,#N/A,FALSE,"422";#N/A,#N/A,FALSE,"421";#N/A,#N/A,FALSE,"42";#N/A,#N/A,FALSE,"41"}</definedName>
    <definedName name="wrn.QMAN." localSheetId="9" hidden="1">{#N/A,#N/A,FALSE,"432";#N/A,#N/A,FALSE,"431";#N/A,#N/A,FALSE,"422l";#N/A,#N/A,FALSE,"422";#N/A,#N/A,FALSE,"421";#N/A,#N/A,FALSE,"42";#N/A,#N/A,FALSE,"41"}</definedName>
    <definedName name="wrn.QMAN." localSheetId="10" hidden="1">{#N/A,#N/A,FALSE,"432";#N/A,#N/A,FALSE,"431";#N/A,#N/A,FALSE,"422l";#N/A,#N/A,FALSE,"422";#N/A,#N/A,FALSE,"421";#N/A,#N/A,FALSE,"42";#N/A,#N/A,FALSE,"41"}</definedName>
    <definedName name="wrn.QMAN." localSheetId="11" hidden="1">{#N/A,#N/A,FALSE,"432";#N/A,#N/A,FALSE,"431";#N/A,#N/A,FALSE,"422l";#N/A,#N/A,FALSE,"422";#N/A,#N/A,FALSE,"421";#N/A,#N/A,FALSE,"42";#N/A,#N/A,FALSE,"41"}</definedName>
    <definedName name="wrn.QMAN." localSheetId="21" hidden="1">{#N/A,#N/A,FALSE,"432";#N/A,#N/A,FALSE,"431";#N/A,#N/A,FALSE,"422l";#N/A,#N/A,FALSE,"422";#N/A,#N/A,FALSE,"421";#N/A,#N/A,FALSE,"42";#N/A,#N/A,FALSE,"41"}</definedName>
    <definedName name="wrn.QMAN." localSheetId="23" hidden="1">{#N/A,#N/A,FALSE,"432";#N/A,#N/A,FALSE,"431";#N/A,#N/A,FALSE,"422l";#N/A,#N/A,FALSE,"422";#N/A,#N/A,FALSE,"421";#N/A,#N/A,FALSE,"42";#N/A,#N/A,FALSE,"41"}</definedName>
    <definedName name="wrn.QMAN." localSheetId="24" hidden="1">{#N/A,#N/A,FALSE,"432";#N/A,#N/A,FALSE,"431";#N/A,#N/A,FALSE,"422l";#N/A,#N/A,FALSE,"422";#N/A,#N/A,FALSE,"421";#N/A,#N/A,FALSE,"42";#N/A,#N/A,FALSE,"41"}</definedName>
    <definedName name="wrn.QMAN." localSheetId="0" hidden="1">{#N/A,#N/A,FALSE,"432";#N/A,#N/A,FALSE,"431";#N/A,#N/A,FALSE,"422l";#N/A,#N/A,FALSE,"422";#N/A,#N/A,FALSE,"421";#N/A,#N/A,FALSE,"42";#N/A,#N/A,FALSE,"41"}</definedName>
    <definedName name="wrn.QMAN." hidden="1">{#N/A,#N/A,FALSE,"432";#N/A,#N/A,FALSE,"431";#N/A,#N/A,FALSE,"422l";#N/A,#N/A,FALSE,"422";#N/A,#N/A,FALSE,"421";#N/A,#N/A,FALSE,"42";#N/A,#N/A,FALSE,"41"}</definedName>
    <definedName name="wrn.VENTAS." localSheetId="16" hidden="1">{#N/A,#N/A,FALSE,"422";#N/A,#N/A,FALSE,"421";#N/A,#N/A,FALSE,"42"}</definedName>
    <definedName name="wrn.VENTAS." localSheetId="9" hidden="1">{#N/A,#N/A,FALSE,"422";#N/A,#N/A,FALSE,"421";#N/A,#N/A,FALSE,"42"}</definedName>
    <definedName name="wrn.VENTAS." localSheetId="10" hidden="1">{#N/A,#N/A,FALSE,"422";#N/A,#N/A,FALSE,"421";#N/A,#N/A,FALSE,"42"}</definedName>
    <definedName name="wrn.VENTAS." localSheetId="11" hidden="1">{#N/A,#N/A,FALSE,"422";#N/A,#N/A,FALSE,"421";#N/A,#N/A,FALSE,"42"}</definedName>
    <definedName name="wrn.VENTAS." localSheetId="21" hidden="1">{#N/A,#N/A,FALSE,"422";#N/A,#N/A,FALSE,"421";#N/A,#N/A,FALSE,"42"}</definedName>
    <definedName name="wrn.VENTAS." localSheetId="23" hidden="1">{#N/A,#N/A,FALSE,"422";#N/A,#N/A,FALSE,"421";#N/A,#N/A,FALSE,"42"}</definedName>
    <definedName name="wrn.VENTAS." localSheetId="24" hidden="1">{#N/A,#N/A,FALSE,"422";#N/A,#N/A,FALSE,"421";#N/A,#N/A,FALSE,"42"}</definedName>
    <definedName name="wrn.VENTAS." localSheetId="0" hidden="1">{#N/A,#N/A,FALSE,"422";#N/A,#N/A,FALSE,"421";#N/A,#N/A,FALSE,"42"}</definedName>
    <definedName name="wrn.VENTAS." hidden="1">{#N/A,#N/A,FALSE,"422";#N/A,#N/A,FALSE,"421";#N/A,#N/A,FALSE,"42"}</definedName>
    <definedName name="wrn.Ventas._.Dia._.1." localSheetId="16" hidden="1">{#N/A,#N/A,FALSE,"Hoja1";#N/A,#N/A,FALSE,"422";#N/A,#N/A,FALSE,"421";#N/A,#N/A,FALSE,"42";#N/A,#N/A,FALSE,"422";#N/A,#N/A,FALSE,"421";#N/A,#N/A,FALSE,"42";#N/A,#N/A,FALSE,"422";#N/A,#N/A,FALSE,"421";#N/A,#N/A,FALSE,"42";#N/A,#N/A,FALSE,"422";#N/A,#N/A,FALSE,"421";#N/A,#N/A,FALSE,"42";#N/A,#N/A,FALSE,"422";#N/A,#N/A,FALSE,"421";#N/A,#N/A,FALSE,"42";#N/A,#N/A,FALSE,"Hoja1"}</definedName>
    <definedName name="wrn.Ventas._.Dia._.1." localSheetId="9" hidden="1">{#N/A,#N/A,FALSE,"Hoja1";#N/A,#N/A,FALSE,"422";#N/A,#N/A,FALSE,"421";#N/A,#N/A,FALSE,"42";#N/A,#N/A,FALSE,"422";#N/A,#N/A,FALSE,"421";#N/A,#N/A,FALSE,"42";#N/A,#N/A,FALSE,"422";#N/A,#N/A,FALSE,"421";#N/A,#N/A,FALSE,"42";#N/A,#N/A,FALSE,"422";#N/A,#N/A,FALSE,"421";#N/A,#N/A,FALSE,"42";#N/A,#N/A,FALSE,"422";#N/A,#N/A,FALSE,"421";#N/A,#N/A,FALSE,"42";#N/A,#N/A,FALSE,"Hoja1"}</definedName>
    <definedName name="wrn.Ventas._.Dia._.1." localSheetId="10" hidden="1">{#N/A,#N/A,FALSE,"Hoja1";#N/A,#N/A,FALSE,"422";#N/A,#N/A,FALSE,"421";#N/A,#N/A,FALSE,"42";#N/A,#N/A,FALSE,"422";#N/A,#N/A,FALSE,"421";#N/A,#N/A,FALSE,"42";#N/A,#N/A,FALSE,"422";#N/A,#N/A,FALSE,"421";#N/A,#N/A,FALSE,"42";#N/A,#N/A,FALSE,"422";#N/A,#N/A,FALSE,"421";#N/A,#N/A,FALSE,"42";#N/A,#N/A,FALSE,"422";#N/A,#N/A,FALSE,"421";#N/A,#N/A,FALSE,"42";#N/A,#N/A,FALSE,"Hoja1"}</definedName>
    <definedName name="wrn.Ventas._.Dia._.1." localSheetId="11" hidden="1">{#N/A,#N/A,FALSE,"Hoja1";#N/A,#N/A,FALSE,"422";#N/A,#N/A,FALSE,"421";#N/A,#N/A,FALSE,"42";#N/A,#N/A,FALSE,"422";#N/A,#N/A,FALSE,"421";#N/A,#N/A,FALSE,"42";#N/A,#N/A,FALSE,"422";#N/A,#N/A,FALSE,"421";#N/A,#N/A,FALSE,"42";#N/A,#N/A,FALSE,"422";#N/A,#N/A,FALSE,"421";#N/A,#N/A,FALSE,"42";#N/A,#N/A,FALSE,"422";#N/A,#N/A,FALSE,"421";#N/A,#N/A,FALSE,"42";#N/A,#N/A,FALSE,"Hoja1"}</definedName>
    <definedName name="wrn.Ventas._.Dia._.1." localSheetId="21" hidden="1">{#N/A,#N/A,FALSE,"Hoja1";#N/A,#N/A,FALSE,"422";#N/A,#N/A,FALSE,"421";#N/A,#N/A,FALSE,"42";#N/A,#N/A,FALSE,"422";#N/A,#N/A,FALSE,"421";#N/A,#N/A,FALSE,"42";#N/A,#N/A,FALSE,"422";#N/A,#N/A,FALSE,"421";#N/A,#N/A,FALSE,"42";#N/A,#N/A,FALSE,"422";#N/A,#N/A,FALSE,"421";#N/A,#N/A,FALSE,"42";#N/A,#N/A,FALSE,"422";#N/A,#N/A,FALSE,"421";#N/A,#N/A,FALSE,"42";#N/A,#N/A,FALSE,"Hoja1"}</definedName>
    <definedName name="wrn.Ventas._.Dia._.1." localSheetId="23" hidden="1">{#N/A,#N/A,FALSE,"Hoja1";#N/A,#N/A,FALSE,"422";#N/A,#N/A,FALSE,"421";#N/A,#N/A,FALSE,"42";#N/A,#N/A,FALSE,"422";#N/A,#N/A,FALSE,"421";#N/A,#N/A,FALSE,"42";#N/A,#N/A,FALSE,"422";#N/A,#N/A,FALSE,"421";#N/A,#N/A,FALSE,"42";#N/A,#N/A,FALSE,"422";#N/A,#N/A,FALSE,"421";#N/A,#N/A,FALSE,"42";#N/A,#N/A,FALSE,"422";#N/A,#N/A,FALSE,"421";#N/A,#N/A,FALSE,"42";#N/A,#N/A,FALSE,"Hoja1"}</definedName>
    <definedName name="wrn.Ventas._.Dia._.1." localSheetId="24" hidden="1">{#N/A,#N/A,FALSE,"Hoja1";#N/A,#N/A,FALSE,"422";#N/A,#N/A,FALSE,"421";#N/A,#N/A,FALSE,"42";#N/A,#N/A,FALSE,"422";#N/A,#N/A,FALSE,"421";#N/A,#N/A,FALSE,"42";#N/A,#N/A,FALSE,"422";#N/A,#N/A,FALSE,"421";#N/A,#N/A,FALSE,"42";#N/A,#N/A,FALSE,"422";#N/A,#N/A,FALSE,"421";#N/A,#N/A,FALSE,"42";#N/A,#N/A,FALSE,"422";#N/A,#N/A,FALSE,"421";#N/A,#N/A,FALSE,"42";#N/A,#N/A,FALSE,"Hoja1"}</definedName>
    <definedName name="wrn.Ventas._.Dia._.1." localSheetId="0" hidden="1">{#N/A,#N/A,FALSE,"Hoja1";#N/A,#N/A,FALSE,"422";#N/A,#N/A,FALSE,"421";#N/A,#N/A,FALSE,"42";#N/A,#N/A,FALSE,"422";#N/A,#N/A,FALSE,"421";#N/A,#N/A,FALSE,"42";#N/A,#N/A,FALSE,"422";#N/A,#N/A,FALSE,"421";#N/A,#N/A,FALSE,"42";#N/A,#N/A,FALSE,"422";#N/A,#N/A,FALSE,"421";#N/A,#N/A,FALSE,"42";#N/A,#N/A,FALSE,"422";#N/A,#N/A,FALSE,"421";#N/A,#N/A,FALSE,"42";#N/A,#N/A,FALSE,"Hoja1"}</definedName>
    <definedName name="wrn.Ventas._.Dia._.1." hidden="1">{#N/A,#N/A,FALSE,"Hoja1";#N/A,#N/A,FALSE,"422";#N/A,#N/A,FALSE,"421";#N/A,#N/A,FALSE,"42";#N/A,#N/A,FALSE,"422";#N/A,#N/A,FALSE,"421";#N/A,#N/A,FALSE,"42";#N/A,#N/A,FALSE,"422";#N/A,#N/A,FALSE,"421";#N/A,#N/A,FALSE,"42";#N/A,#N/A,FALSE,"422";#N/A,#N/A,FALSE,"421";#N/A,#N/A,FALSE,"42";#N/A,#N/A,FALSE,"422";#N/A,#N/A,FALSE,"421";#N/A,#N/A,FALSE,"42";#N/A,#N/A,FALSE,"Hoj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<sst xmlns="http://schemas.openxmlformats.org/spreadsheetml/2006/main" count="1165" uniqueCount="511">
  <si>
    <t>Total</t>
  </si>
  <si>
    <t>(d)</t>
  </si>
  <si>
    <t>(a-c)</t>
  </si>
  <si>
    <t>(b-d)</t>
  </si>
  <si>
    <t>TOTAL</t>
  </si>
  <si>
    <t xml:space="preserve"> </t>
  </si>
  <si>
    <t>TIER 1</t>
  </si>
  <si>
    <t>TIER 2</t>
  </si>
  <si>
    <t>Capital</t>
  </si>
  <si>
    <t>investors@caixabank.com</t>
  </si>
  <si>
    <t>BPI</t>
  </si>
  <si>
    <t>Stage 1</t>
  </si>
  <si>
    <t>Stage 2</t>
  </si>
  <si>
    <t>Stage 3</t>
  </si>
  <si>
    <t>Net Stable Funding Ratio (NSFR)</t>
  </si>
  <si>
    <t>MREL</t>
  </si>
  <si>
    <t>CET1</t>
  </si>
  <si>
    <t>LTV ≤ 40%</t>
  </si>
  <si>
    <t>40% &lt; LTV ≤ 60%</t>
  </si>
  <si>
    <t>60% &lt; LTV ≤ 80%</t>
  </si>
  <si>
    <t>LTV &gt; 80%</t>
  </si>
  <si>
    <t>+34 93 404 30 32</t>
  </si>
  <si>
    <t>2. P&amp;L</t>
  </si>
  <si>
    <t>Investor Relations</t>
  </si>
  <si>
    <t>€ Million</t>
  </si>
  <si>
    <r>
      <t>VidaCaixa</t>
    </r>
    <r>
      <rPr>
        <b/>
        <vertAlign val="superscript"/>
        <sz val="14"/>
        <color rgb="FF000000"/>
        <rFont val="Calibri"/>
        <family val="2"/>
      </rPr>
      <t>(1)</t>
    </r>
  </si>
  <si>
    <t>Leverage Ratio</t>
  </si>
  <si>
    <t>En millones de euros</t>
  </si>
  <si>
    <t>(a)</t>
  </si>
  <si>
    <t>(b)</t>
  </si>
  <si>
    <t>(c)</t>
  </si>
  <si>
    <t>ROA</t>
  </si>
  <si>
    <t>RORWA</t>
  </si>
  <si>
    <t>Promemoria:</t>
  </si>
  <si>
    <r>
      <rPr>
        <b/>
        <sz val="15"/>
        <color rgb="FF00B0F0"/>
        <rFont val="Calibri"/>
        <family val="2"/>
      </rPr>
      <t>3.5</t>
    </r>
    <r>
      <rPr>
        <sz val="15"/>
        <rFont val="Calibri"/>
        <family val="2"/>
        <scheme val="minor"/>
      </rPr>
      <t xml:space="preserve">   Stages</t>
    </r>
  </si>
  <si>
    <t xml:space="preserve">Senior preferred </t>
  </si>
  <si>
    <t>Senior non-preferred</t>
  </si>
  <si>
    <t xml:space="preserve">Additional Tier 1 </t>
  </si>
  <si>
    <t>NSFR</t>
  </si>
  <si>
    <t>LTD</t>
  </si>
  <si>
    <t>a</t>
  </si>
  <si>
    <t>b</t>
  </si>
  <si>
    <t>b/a</t>
  </si>
  <si>
    <t>b/a -1</t>
  </si>
  <si>
    <t>31.12.24</t>
  </si>
  <si>
    <t>31 Dic. 2024</t>
  </si>
  <si>
    <t>Liquidity Coverage Ratio (LCR)</t>
  </si>
  <si>
    <t>31.03.25</t>
  </si>
  <si>
    <t>Other operating income and expense</t>
  </si>
  <si>
    <t>Buffer M-MDA</t>
  </si>
  <si>
    <t>Buffer MDA</t>
  </si>
  <si>
    <r>
      <t>ADIs</t>
    </r>
    <r>
      <rPr>
        <vertAlign val="superscript"/>
        <sz val="14"/>
        <color rgb="FF404040"/>
        <rFont val="Calibri"/>
        <family val="2"/>
      </rPr>
      <t>(4)</t>
    </r>
  </si>
  <si>
    <t>30.06.25</t>
  </si>
  <si>
    <t>1.1 Key Group figures</t>
  </si>
  <si>
    <r>
      <t>PROFIT/(LOSS)</t>
    </r>
    <r>
      <rPr>
        <sz val="10"/>
        <color theme="0"/>
        <rFont val="Calibri"/>
        <family val="2"/>
      </rPr>
      <t xml:space="preserve"> (</t>
    </r>
    <r>
      <rPr>
        <sz val="15"/>
        <color theme="0"/>
        <rFont val="Calibri"/>
        <family val="2"/>
      </rPr>
      <t>€</t>
    </r>
    <r>
      <rPr>
        <sz val="10"/>
        <color theme="0"/>
        <rFont val="Calibri"/>
        <family val="2"/>
      </rPr>
      <t xml:space="preserve"> Million)</t>
    </r>
  </si>
  <si>
    <t>Net interest income</t>
  </si>
  <si>
    <r>
      <t>Revenues from services</t>
    </r>
    <r>
      <rPr>
        <vertAlign val="superscript"/>
        <sz val="14"/>
        <rFont val="Calibri"/>
        <family val="2"/>
      </rPr>
      <t>(1)</t>
    </r>
  </si>
  <si>
    <t>Gross income</t>
  </si>
  <si>
    <t>Administrative expenses, depreciation and amortisation</t>
  </si>
  <si>
    <t>Pre-impairment income</t>
  </si>
  <si>
    <r>
      <t xml:space="preserve">MAIN RATIOS (Last 12 months) </t>
    </r>
    <r>
      <rPr>
        <sz val="10"/>
        <color theme="0"/>
        <rFont val="Calibri"/>
        <family val="2"/>
      </rPr>
      <t>(in %)</t>
    </r>
  </si>
  <si>
    <t>Cost-to-income ratio</t>
  </si>
  <si>
    <t>Cost of risk</t>
  </si>
  <si>
    <r>
      <t>BALANCE SHEET</t>
    </r>
    <r>
      <rPr>
        <b/>
        <sz val="10"/>
        <color theme="0"/>
        <rFont val="Calibri"/>
        <family val="2"/>
      </rPr>
      <t xml:space="preserve"> </t>
    </r>
    <r>
      <rPr>
        <sz val="10"/>
        <color theme="0"/>
        <rFont val="Calibri"/>
        <family val="2"/>
      </rPr>
      <t>(</t>
    </r>
    <r>
      <rPr>
        <sz val="15"/>
        <color theme="0"/>
        <rFont val="Calibri"/>
        <family val="2"/>
      </rPr>
      <t>€</t>
    </r>
    <r>
      <rPr>
        <sz val="10"/>
        <color theme="0"/>
        <rFont val="Calibri"/>
        <family val="2"/>
      </rPr>
      <t xml:space="preserve"> Million)</t>
    </r>
  </si>
  <si>
    <t>Total assets</t>
  </si>
  <si>
    <t>Equity</t>
  </si>
  <si>
    <r>
      <t>BUSINESS ACTIVITY</t>
    </r>
    <r>
      <rPr>
        <sz val="10"/>
        <color theme="0"/>
        <rFont val="Calibri"/>
        <family val="2"/>
      </rPr>
      <t xml:space="preserve"> (</t>
    </r>
    <r>
      <rPr>
        <sz val="15"/>
        <color theme="0"/>
        <rFont val="Calibri"/>
        <family val="2"/>
      </rPr>
      <t>€</t>
    </r>
    <r>
      <rPr>
        <sz val="10"/>
        <color theme="0"/>
        <rFont val="Calibri"/>
        <family val="2"/>
      </rPr>
      <t xml:space="preserve"> Million)</t>
    </r>
  </si>
  <si>
    <t>Customer funds</t>
  </si>
  <si>
    <t>Loans and advances to customers, gross</t>
  </si>
  <si>
    <r>
      <t>RISK MANAGEMENT</t>
    </r>
    <r>
      <rPr>
        <sz val="10"/>
        <color theme="0"/>
        <rFont val="Calibri"/>
        <family val="2"/>
      </rPr>
      <t xml:space="preserve"> (</t>
    </r>
    <r>
      <rPr>
        <sz val="15"/>
        <color theme="0"/>
        <rFont val="Calibri"/>
        <family val="2"/>
      </rPr>
      <t>€</t>
    </r>
    <r>
      <rPr>
        <sz val="10"/>
        <color theme="0"/>
        <rFont val="Calibri"/>
        <family val="2"/>
      </rPr>
      <t xml:space="preserve"> Million; in %)</t>
    </r>
  </si>
  <si>
    <t>Non-performing loans (NPL)</t>
  </si>
  <si>
    <t>Non-performing loan ratio</t>
  </si>
  <si>
    <t>Provisions for insolvency risk</t>
  </si>
  <si>
    <t>NPL coverage ratio</t>
  </si>
  <si>
    <t>Net foreclosed available for sale real estate assets</t>
  </si>
  <si>
    <r>
      <t>LIQUIDITY</t>
    </r>
    <r>
      <rPr>
        <sz val="10"/>
        <color theme="0"/>
        <rFont val="Calibri"/>
        <family val="2"/>
      </rPr>
      <t xml:space="preserve"> (</t>
    </r>
    <r>
      <rPr>
        <sz val="15"/>
        <color theme="0"/>
        <rFont val="Calibri"/>
        <family val="2"/>
      </rPr>
      <t xml:space="preserve">€ </t>
    </r>
    <r>
      <rPr>
        <sz val="10"/>
        <color theme="0"/>
        <rFont val="Calibri"/>
        <family val="2"/>
      </rPr>
      <t>Million; in %)</t>
    </r>
  </si>
  <si>
    <t>Loan to deposits</t>
  </si>
  <si>
    <t>Common Equity Tier 1 (CET1)</t>
  </si>
  <si>
    <t xml:space="preserve">Tier 1 </t>
  </si>
  <si>
    <t>Total capital</t>
  </si>
  <si>
    <t>Total MREL</t>
  </si>
  <si>
    <t>Risk-Weighted Assets (RWAs)</t>
  </si>
  <si>
    <t xml:space="preserve">Leverage ratio </t>
  </si>
  <si>
    <t>SHARE INFORMATION</t>
  </si>
  <si>
    <t>Market capitalisation (€ million)</t>
  </si>
  <si>
    <t xml:space="preserve">OTHER DATA (units) </t>
  </si>
  <si>
    <t>Employees</t>
  </si>
  <si>
    <t>ATMs</t>
  </si>
  <si>
    <t>2.1 Income statement (annual)</t>
  </si>
  <si>
    <t>Dividend income</t>
  </si>
  <si>
    <t>Share of profit/(loss) of entities accounted for using the equity method</t>
  </si>
  <si>
    <t>Net fee and commission income</t>
  </si>
  <si>
    <t>Trading income</t>
  </si>
  <si>
    <t>Insurance service result</t>
  </si>
  <si>
    <t>Allowances for insolvency risk</t>
  </si>
  <si>
    <t>Other charges to provisions</t>
  </si>
  <si>
    <t>Gains/(losses) on disposal of assets and others</t>
  </si>
  <si>
    <t>Profit/(loss) before tax</t>
  </si>
  <si>
    <t xml:space="preserve">Income Tax </t>
  </si>
  <si>
    <t>Profit/(loss) after tax</t>
  </si>
  <si>
    <t>Profit/(loss) attributable to minority interest and others</t>
  </si>
  <si>
    <t>Profit/(loss) attributable to the Group</t>
  </si>
  <si>
    <t>Wealth management revenues</t>
  </si>
  <si>
    <t>Protection insurance revenues</t>
  </si>
  <si>
    <t>Banking fees</t>
  </si>
  <si>
    <t>2.2 Income statement (quarterly)</t>
  </si>
  <si>
    <r>
      <t>Revenues according to the nature and service provided to the client</t>
    </r>
    <r>
      <rPr>
        <b/>
        <vertAlign val="superscript"/>
        <sz val="16.8"/>
        <color rgb="FF00B0F0"/>
        <rFont val="Calibri"/>
        <family val="2"/>
      </rPr>
      <t>(1)</t>
    </r>
    <r>
      <rPr>
        <b/>
        <sz val="24"/>
        <color rgb="FF00B0F0"/>
        <rFont val="Calibri"/>
        <family val="2"/>
        <scheme val="minor"/>
      </rPr>
      <t>: quarterly</t>
    </r>
  </si>
  <si>
    <r>
      <t>Revenues from services</t>
    </r>
    <r>
      <rPr>
        <vertAlign val="superscript"/>
        <sz val="14"/>
        <color rgb="FF000000"/>
        <rFont val="Calibri"/>
        <family val="2"/>
      </rPr>
      <t>(2)</t>
    </r>
  </si>
  <si>
    <r>
      <t>Other revenues</t>
    </r>
    <r>
      <rPr>
        <vertAlign val="superscript"/>
        <sz val="14"/>
        <color rgb="FF000000"/>
        <rFont val="Calibri"/>
        <family val="2"/>
      </rPr>
      <t>(3)</t>
    </r>
  </si>
  <si>
    <r>
      <t>2.3 Returns on average total assets</t>
    </r>
    <r>
      <rPr>
        <b/>
        <vertAlign val="superscript"/>
        <sz val="24"/>
        <color rgb="FF00B0F0"/>
        <rFont val="Calibri"/>
        <family val="2"/>
        <scheme val="minor"/>
      </rPr>
      <t>(1)</t>
    </r>
  </si>
  <si>
    <t>In %</t>
  </si>
  <si>
    <t>Interest income</t>
  </si>
  <si>
    <t>Interest expense</t>
  </si>
  <si>
    <t>Income Tax</t>
  </si>
  <si>
    <t>Average total net assets (€ Million)</t>
  </si>
  <si>
    <t>(1) Annualised quarterly income/cost to average total assets in the quarter.</t>
  </si>
  <si>
    <r>
      <t>2.4 Quarterly cost and income</t>
    </r>
    <r>
      <rPr>
        <b/>
        <vertAlign val="superscript"/>
        <sz val="18"/>
        <color rgb="FF00B0F0"/>
        <rFont val="Calibri"/>
        <family val="2"/>
        <scheme val="minor"/>
      </rPr>
      <t>(1)</t>
    </r>
  </si>
  <si>
    <t>Financial Institutions</t>
  </si>
  <si>
    <t>Loans and advances</t>
  </si>
  <si>
    <t>Debt securities</t>
  </si>
  <si>
    <t>Other assets with returns</t>
  </si>
  <si>
    <t>Other assets</t>
  </si>
  <si>
    <t>Total average assets</t>
  </si>
  <si>
    <t>Retail customer funds</t>
  </si>
  <si>
    <t>Wholesale marketable debt securities &amp; other</t>
  </si>
  <si>
    <t>Subordinated liabilities</t>
  </si>
  <si>
    <t>Other funds with cost</t>
  </si>
  <si>
    <t xml:space="preserve">Other funds  </t>
  </si>
  <si>
    <t>Total average funds</t>
  </si>
  <si>
    <t>Customer spread (%)</t>
  </si>
  <si>
    <t>Balance sheet spread (%)</t>
  </si>
  <si>
    <r>
      <t>2.5 Revenues from services</t>
    </r>
    <r>
      <rPr>
        <b/>
        <vertAlign val="superscript"/>
        <sz val="17"/>
        <color rgb="FF00B0F0"/>
        <rFont val="Calibri"/>
        <family val="2"/>
      </rPr>
      <t>(1)</t>
    </r>
  </si>
  <si>
    <t>Revenues from services</t>
  </si>
  <si>
    <t>2.6 Wealth management revenues</t>
  </si>
  <si>
    <t>AuMs</t>
  </si>
  <si>
    <t>Mutual funds, managed accounts and SICAVs (f)</t>
  </si>
  <si>
    <t>Pension plans and other (f)</t>
  </si>
  <si>
    <t>Life savings insurance</t>
  </si>
  <si>
    <t>Life savings insurance result (i)</t>
  </si>
  <si>
    <r>
      <rPr>
        <i/>
        <sz val="14"/>
        <rFont val="Calibri"/>
        <family val="2"/>
      </rPr>
      <t>Unit Linked</t>
    </r>
    <r>
      <rPr>
        <sz val="14"/>
        <rFont val="Calibri"/>
        <family val="2"/>
        <scheme val="minor"/>
      </rPr>
      <t xml:space="preserve"> result (i)</t>
    </r>
  </si>
  <si>
    <r>
      <t xml:space="preserve">Other revenues from </t>
    </r>
    <r>
      <rPr>
        <i/>
        <sz val="14"/>
        <rFont val="Calibri"/>
        <family val="2"/>
      </rPr>
      <t>Unit Linked</t>
    </r>
    <r>
      <rPr>
        <vertAlign val="superscript"/>
        <sz val="14"/>
        <rFont val="Calibri"/>
        <family val="2"/>
      </rPr>
      <t>(1)</t>
    </r>
    <r>
      <rPr>
        <sz val="14"/>
        <rFont val="Calibri"/>
        <family val="2"/>
        <scheme val="minor"/>
      </rPr>
      <t xml:space="preserve"> (f)</t>
    </r>
  </si>
  <si>
    <t>2.7 Protection insurance revenues</t>
  </si>
  <si>
    <t>Life-risk insurance result (i)</t>
  </si>
  <si>
    <t>Sale of insurance products (f)</t>
  </si>
  <si>
    <t>2.8 Banking fees</t>
  </si>
  <si>
    <t>Recurrent banking fees (f)</t>
  </si>
  <si>
    <t>Wholesale banking fees (f)</t>
  </si>
  <si>
    <t>2.9 Income from equity instruments</t>
  </si>
  <si>
    <t>Income from equity investments</t>
  </si>
  <si>
    <t>2.10 Trading income</t>
  </si>
  <si>
    <t>2.11 Other operating income and expense</t>
  </si>
  <si>
    <t>Contributions and levies</t>
  </si>
  <si>
    <t xml:space="preserve">Other  </t>
  </si>
  <si>
    <t>2.12 Administrative expenses, depreciation and amortisation</t>
  </si>
  <si>
    <t>Personnel expenses</t>
  </si>
  <si>
    <t>General expenses</t>
  </si>
  <si>
    <t>Depreciation and amortisation</t>
  </si>
  <si>
    <t>2.13 Impairment losses</t>
  </si>
  <si>
    <t>Allowances for insolvency risk and other charges to provisions</t>
  </si>
  <si>
    <t>Cost of risk (%) (12 months)</t>
  </si>
  <si>
    <t>2.14 Gains/(losses) on disposal of assets and others</t>
  </si>
  <si>
    <t>Real estate results</t>
  </si>
  <si>
    <t>Other</t>
  </si>
  <si>
    <t>2.15 Reconciliation between accounting revenues and revenues according to its nature and service provided to the client</t>
  </si>
  <si>
    <t>REVENUES ACCORDING TO ACCOUNTING HEADING</t>
  </si>
  <si>
    <t>Net fees and commissions</t>
  </si>
  <si>
    <t>Recurrent banking fees</t>
  </si>
  <si>
    <t>Wholesale banking fees</t>
  </si>
  <si>
    <t>Sale of insurance products</t>
  </si>
  <si>
    <t>Mutual funds, managed accounts and SICAVs</t>
  </si>
  <si>
    <t>Pension plans</t>
  </si>
  <si>
    <r>
      <t xml:space="preserve">Other revenues from </t>
    </r>
    <r>
      <rPr>
        <i/>
        <sz val="14"/>
        <color theme="1"/>
        <rFont val="Calibri"/>
        <family val="2"/>
        <scheme val="minor"/>
      </rPr>
      <t>Unit Linked</t>
    </r>
    <r>
      <rPr>
        <vertAlign val="superscript"/>
        <sz val="14"/>
        <color theme="1"/>
        <rFont val="Calibri"/>
        <family val="2"/>
      </rPr>
      <t>(1)</t>
    </r>
  </si>
  <si>
    <t>Life-risk insurance result</t>
  </si>
  <si>
    <t>Life savings insurance result</t>
  </si>
  <si>
    <r>
      <rPr>
        <i/>
        <sz val="14"/>
        <rFont val="Calibri"/>
        <family val="2"/>
      </rPr>
      <t>Unit Linked</t>
    </r>
    <r>
      <rPr>
        <sz val="14"/>
        <rFont val="Calibri"/>
        <family val="2"/>
        <scheme val="minor"/>
      </rPr>
      <t xml:space="preserve"> result</t>
    </r>
  </si>
  <si>
    <t>Income from investments</t>
  </si>
  <si>
    <r>
      <t>Revenue from insurance investments</t>
    </r>
    <r>
      <rPr>
        <vertAlign val="superscript"/>
        <sz val="14"/>
        <color theme="1"/>
        <rFont val="Calibri"/>
        <family val="2"/>
      </rPr>
      <t>(2)</t>
    </r>
  </si>
  <si>
    <t>Other income from investments (ex insurance investments)</t>
  </si>
  <si>
    <t>Data related to "revenues according to its nature and service provided to the client" is linked to the accounting data to facilitate its understanding</t>
  </si>
  <si>
    <t>REVENUES ACCORDING TO ITS NATURE AND SERVICE PROVIDED TO THE CLIENT</t>
  </si>
  <si>
    <t>1Q25</t>
  </si>
  <si>
    <t>Chg. %</t>
  </si>
  <si>
    <t>4Q24</t>
  </si>
  <si>
    <t>Other revenues</t>
  </si>
  <si>
    <r>
      <t>Revenues from insurance investments</t>
    </r>
    <r>
      <rPr>
        <vertAlign val="superscript"/>
        <sz val="14"/>
        <rFont val="Calibri"/>
        <family val="2"/>
      </rPr>
      <t>(2)</t>
    </r>
  </si>
  <si>
    <t>(1) It essentially corresponds to income from Unit Linked of BPI Vida e Pensoes which, given its low risk component, is governed by IFRS9 and thus reported for accounting purposes in “Net fees and commissions”.</t>
  </si>
  <si>
    <t>(2) It includes SegurCaixa Adeslas income from equity method and revenues from other Bancassurance equity investments.</t>
  </si>
  <si>
    <t>3.1 Consolidated Balance Sheet of the CaixaBank Group</t>
  </si>
  <si>
    <t>- Cash and cash balances at central banks and other demand deposits</t>
  </si>
  <si>
    <t>- Financial assets held for trading</t>
  </si>
  <si>
    <t>- Financial assets not designated for trading compulsorily measured at fair value through profit or loss</t>
  </si>
  <si>
    <t>Equity instruments</t>
  </si>
  <si>
    <t xml:space="preserve">Loans and advances  </t>
  </si>
  <si>
    <t xml:space="preserve">-Financial assets designated at fair value through profit or loss </t>
  </si>
  <si>
    <t>-Financial assets at fair value with changes in other comprehensive income</t>
  </si>
  <si>
    <t>- Financial assets at amortised cost</t>
  </si>
  <si>
    <t>Credit institutions</t>
  </si>
  <si>
    <t>Customers</t>
  </si>
  <si>
    <t>- Derivatives - Hedge accounting</t>
  </si>
  <si>
    <t>- Investments in joint ventures and associates</t>
  </si>
  <si>
    <t>- Assets under reinsurance contracts</t>
  </si>
  <si>
    <t>- Tangible assets</t>
  </si>
  <si>
    <t>- Intangible assets</t>
  </si>
  <si>
    <t>- Non-current assets and disposal groups classified as held for sale</t>
  </si>
  <si>
    <t>- Other assets</t>
  </si>
  <si>
    <t>Liabilities</t>
  </si>
  <si>
    <t>- Financial liabilities held for trading</t>
  </si>
  <si>
    <t>- Financial liabilities designated at fair value through profit or loss</t>
  </si>
  <si>
    <t>- Financial liabilities at amortised cost</t>
  </si>
  <si>
    <t>Deposits from central banks and credit institutions</t>
  </si>
  <si>
    <t>Customer deposits</t>
  </si>
  <si>
    <t>Debt securities issued</t>
  </si>
  <si>
    <t>Other financial liabilities</t>
  </si>
  <si>
    <t>- Insurance contract liabilities</t>
  </si>
  <si>
    <t>- Provisions</t>
  </si>
  <si>
    <t>- Other liabilities</t>
  </si>
  <si>
    <t>- Shareholders' equity</t>
  </si>
  <si>
    <t xml:space="preserve">- Minority interest  </t>
  </si>
  <si>
    <t>- Accumulated other comprehensive income</t>
  </si>
  <si>
    <t xml:space="preserve">Total liabilities and equity </t>
  </si>
  <si>
    <t>3.2 Breakdown of loans and advances to customers</t>
  </si>
  <si>
    <t>Loans to individuals</t>
  </si>
  <si>
    <t>Home purchases</t>
  </si>
  <si>
    <t>of which: Consumer lending</t>
  </si>
  <si>
    <t>Loans to business</t>
  </si>
  <si>
    <t>of which: International branches</t>
  </si>
  <si>
    <t>Public sector</t>
  </si>
  <si>
    <t>Loans and advances to customers, net</t>
  </si>
  <si>
    <t>Contingent liabilities</t>
  </si>
  <si>
    <t>Memorandum item:</t>
  </si>
  <si>
    <t>Performing loans, gross</t>
  </si>
  <si>
    <t>3.3 Customer funds</t>
  </si>
  <si>
    <t>Demand deposits</t>
  </si>
  <si>
    <r>
      <t>Time deposits</t>
    </r>
    <r>
      <rPr>
        <vertAlign val="superscript"/>
        <sz val="14"/>
        <color rgb="FF000000"/>
        <rFont val="Calibri"/>
        <family val="2"/>
      </rPr>
      <t>(1)</t>
    </r>
  </si>
  <si>
    <r>
      <t>Insurance contract liabilities</t>
    </r>
    <r>
      <rPr>
        <vertAlign val="superscript"/>
        <sz val="14"/>
        <color rgb="FF000000"/>
        <rFont val="Calibri"/>
        <family val="2"/>
      </rPr>
      <t>(2)</t>
    </r>
  </si>
  <si>
    <r>
      <t>of which: Unit Linked and other</t>
    </r>
    <r>
      <rPr>
        <i/>
        <vertAlign val="superscript"/>
        <sz val="14"/>
        <color rgb="FF000000"/>
        <rFont val="Calibri"/>
        <family val="2"/>
      </rPr>
      <t>(3)</t>
    </r>
  </si>
  <si>
    <t xml:space="preserve">Reverse repurchase agreements and others </t>
  </si>
  <si>
    <t>On-balance sheet funds</t>
  </si>
  <si>
    <t>Assets under management</t>
  </si>
  <si>
    <t>Other accounts</t>
  </si>
  <si>
    <t>Total customer funds</t>
  </si>
  <si>
    <t>Memorandum items:</t>
  </si>
  <si>
    <r>
      <t>Wealth management balances</t>
    </r>
    <r>
      <rPr>
        <b/>
        <i/>
        <vertAlign val="superscript"/>
        <sz val="14"/>
        <color rgb="FFFFFFFF"/>
        <rFont val="Calibri"/>
        <family val="2"/>
      </rPr>
      <t>(4)</t>
    </r>
  </si>
  <si>
    <t>3.4 Asset quality</t>
  </si>
  <si>
    <t xml:space="preserve">Home purchases </t>
  </si>
  <si>
    <t>Opening balance</t>
  </si>
  <si>
    <t>Exposures recognized as non-performing (NPL-inflows)</t>
  </si>
  <si>
    <t>Derecognitions from non-performing exposures</t>
  </si>
  <si>
    <t>of which: written off</t>
  </si>
  <si>
    <t>Closing balance</t>
  </si>
  <si>
    <t>(1) Figures include loans and contingent liabilities.</t>
  </si>
  <si>
    <t>Amounts used, transfers and other changes</t>
  </si>
  <si>
    <t>Refinancing</t>
  </si>
  <si>
    <t>Individuals</t>
  </si>
  <si>
    <t>Corporates and SMEs</t>
  </si>
  <si>
    <t>Provisions</t>
  </si>
  <si>
    <t>3.5 Gross loans and provisions by stage</t>
  </si>
  <si>
    <t>Loan book exposure</t>
  </si>
  <si>
    <t>Total loans and contingent liabilities</t>
  </si>
  <si>
    <t>Gross amount</t>
  </si>
  <si>
    <t>of which: Non-performing</t>
  </si>
  <si>
    <t>(1) Loan-to-value calculated on the basis of latest appraisals according to the criteria set out in Circular 4/2016.</t>
  </si>
  <si>
    <r>
      <t>3.6 Residential mortgages Loan-to-Value</t>
    </r>
    <r>
      <rPr>
        <b/>
        <vertAlign val="superscript"/>
        <sz val="24"/>
        <color rgb="FF00B0F0"/>
        <rFont val="Calibri"/>
        <family val="2"/>
        <scheme val="minor"/>
      </rPr>
      <t>(1)</t>
    </r>
  </si>
  <si>
    <t>3.7 Liquidity and financing structure</t>
  </si>
  <si>
    <t>In bn€</t>
  </si>
  <si>
    <r>
      <t>Mortgage covered bond</t>
    </r>
    <r>
      <rPr>
        <vertAlign val="superscript"/>
        <sz val="14"/>
        <color rgb="FF00B0F0"/>
        <rFont val="Cambria"/>
        <family val="1"/>
      </rPr>
      <t>(2)</t>
    </r>
  </si>
  <si>
    <t>Subordinated debt</t>
  </si>
  <si>
    <t>Institutional issuance</t>
  </si>
  <si>
    <t>(1) Call date for issuances with a date; otherwise, the legal maturity date is used.</t>
  </si>
  <si>
    <t>(2) In Spain “cédula hipotecaria" and in Portugal "obrigações hipotecárias".</t>
  </si>
  <si>
    <t>Liquidity metrics</t>
  </si>
  <si>
    <t>LCR</t>
  </si>
  <si>
    <t>Trailing LCR (12 months)</t>
  </si>
  <si>
    <t>Total liquid assets</t>
  </si>
  <si>
    <t>High Quality Liquid Assets (HQLAs)</t>
  </si>
  <si>
    <t>Financing structure</t>
  </si>
  <si>
    <t>Wholesale funding</t>
  </si>
  <si>
    <t>Net interbank</t>
  </si>
  <si>
    <t>Total Funding</t>
  </si>
  <si>
    <t>Collateralisation of mortgage covered bonds of CaixaBank S.A.</t>
  </si>
  <si>
    <t xml:space="preserve">Mortgage covered bonds issued </t>
  </si>
  <si>
    <t>Collateralisation</t>
  </si>
  <si>
    <t>Overcollateralisation</t>
  </si>
  <si>
    <t>3.8 Performance and key capital adequacy indicators</t>
  </si>
  <si>
    <r>
      <t xml:space="preserve">In million </t>
    </r>
    <r>
      <rPr>
        <sz val="14"/>
        <color theme="1"/>
        <rFont val="Calibri"/>
        <family val="2"/>
      </rPr>
      <t>€</t>
    </r>
  </si>
  <si>
    <t>CaixaBank Group</t>
  </si>
  <si>
    <t>CET1 Instruments</t>
  </si>
  <si>
    <t>Shareholders' equity</t>
  </si>
  <si>
    <t>Reserves and other</t>
  </si>
  <si>
    <r>
      <t>Other CET1  instruments</t>
    </r>
    <r>
      <rPr>
        <vertAlign val="superscript"/>
        <sz val="14"/>
        <color rgb="FF000000"/>
        <rFont val="Calibri"/>
        <family val="2"/>
      </rPr>
      <t>(1)</t>
    </r>
  </si>
  <si>
    <t>Deductions from CET1</t>
  </si>
  <si>
    <t>AT1 instruments</t>
  </si>
  <si>
    <t>T2 instruments</t>
  </si>
  <si>
    <t>TOTAL CAPITAL</t>
  </si>
  <si>
    <t>Other computable subordinated instruments MREL</t>
  </si>
  <si>
    <t>MREL, subordinated</t>
  </si>
  <si>
    <t>Other computable instruments MREL</t>
  </si>
  <si>
    <t>CET1 Ratio</t>
  </si>
  <si>
    <t>Tier 1 Ratio</t>
  </si>
  <si>
    <t>Total Capital Ratio</t>
  </si>
  <si>
    <t>MREL Ratio, subordinated</t>
  </si>
  <si>
    <t>MREL Ratio</t>
  </si>
  <si>
    <t>Risk-weighted assets</t>
  </si>
  <si>
    <t>MDA Buffer</t>
  </si>
  <si>
    <r>
      <t>CaixaBank Group (regulatory ratios</t>
    </r>
    <r>
      <rPr>
        <vertAlign val="superscript"/>
        <sz val="12"/>
        <color rgb="FF00B0F0"/>
        <rFont val="Calibri"/>
        <family val="2"/>
      </rPr>
      <t>2</t>
    </r>
    <r>
      <rPr>
        <b/>
        <sz val="16"/>
        <color rgb="FF00B0F0"/>
        <rFont val="Calibri"/>
        <family val="2"/>
      </rPr>
      <t>)</t>
    </r>
  </si>
  <si>
    <r>
      <t>MDA Buffer</t>
    </r>
    <r>
      <rPr>
        <vertAlign val="superscript"/>
        <sz val="14"/>
        <rFont val="Calibri"/>
        <family val="2"/>
      </rPr>
      <t>(3)</t>
    </r>
  </si>
  <si>
    <t>CaixaBank (non-consolidated basis)</t>
  </si>
  <si>
    <t>Leverage ratio</t>
  </si>
  <si>
    <t>Net profit</t>
  </si>
  <si>
    <t>CaixaBank (non-consolidated basis) regulatory ratios</t>
  </si>
  <si>
    <t>Dividend income and share of profit/(loss) of entities accounted for using the equity method</t>
  </si>
  <si>
    <t>4.1 Income statement by segment (annual)</t>
  </si>
  <si>
    <t>4.2 Bancassurance business - Income statement</t>
  </si>
  <si>
    <t>INCOME STATEMENT</t>
  </si>
  <si>
    <t>INCOME STATEMENT BREAKDOWN</t>
  </si>
  <si>
    <r>
      <t xml:space="preserve">Other revenues from </t>
    </r>
    <r>
      <rPr>
        <i/>
        <sz val="14"/>
        <rFont val="Calibri"/>
        <family val="2"/>
      </rPr>
      <t>Unit Linked</t>
    </r>
    <r>
      <rPr>
        <sz val="14"/>
        <rFont val="Calibri"/>
        <family val="2"/>
        <scheme val="minor"/>
      </rPr>
      <t xml:space="preserve"> (f)</t>
    </r>
  </si>
  <si>
    <t>OTHER FINANCIAL INDICATORS (12 last months)</t>
  </si>
  <si>
    <t>4.3 Bancassurance business - Balance sheet</t>
  </si>
  <si>
    <t>BALANCE SHEET</t>
  </si>
  <si>
    <t>Assets</t>
  </si>
  <si>
    <t>Assigned capital</t>
  </si>
  <si>
    <t>LOANS AND ADVANCES TO CUSTOMERS</t>
  </si>
  <si>
    <t>of which: performing loans</t>
  </si>
  <si>
    <t>of which: non-performing loans</t>
  </si>
  <si>
    <t>Contingent Liabilities</t>
  </si>
  <si>
    <t>CUSTOMER FUNDS</t>
  </si>
  <si>
    <t>Time deposits</t>
  </si>
  <si>
    <t>Insurance contract liabilities</t>
  </si>
  <si>
    <t>of which: Unit Link and other</t>
  </si>
  <si>
    <t xml:space="preserve">Reverse repurchase agreements and other </t>
  </si>
  <si>
    <t>ASSET QUALITY</t>
  </si>
  <si>
    <t>OTHER INDICATORS</t>
  </si>
  <si>
    <t>Relational individual customers (%)</t>
  </si>
  <si>
    <t>4.4 Insurance activity - Income Statement</t>
  </si>
  <si>
    <t xml:space="preserve">(1) At VidaCaixa Group level prior to consolidation adjustments in CaixaBank. </t>
  </si>
  <si>
    <t>4.5 BPI - Income Statement</t>
  </si>
  <si>
    <t>Pension plans and other</t>
  </si>
  <si>
    <r>
      <t xml:space="preserve">Other revenues from </t>
    </r>
    <r>
      <rPr>
        <i/>
        <sz val="14"/>
        <rFont val="Calibri"/>
        <family val="2"/>
      </rPr>
      <t>Unit Linked</t>
    </r>
  </si>
  <si>
    <r>
      <t>Revenues from services</t>
    </r>
    <r>
      <rPr>
        <b/>
        <vertAlign val="superscript"/>
        <sz val="14"/>
        <color rgb="FF00B0F0"/>
        <rFont val="Calibri"/>
        <family val="2"/>
      </rPr>
      <t>(1)</t>
    </r>
  </si>
  <si>
    <r>
      <t xml:space="preserve">ROE </t>
    </r>
    <r>
      <rPr>
        <vertAlign val="superscript"/>
        <sz val="15"/>
        <color rgb="FF000000"/>
        <rFont val="Calibri"/>
        <family val="2"/>
      </rPr>
      <t>(2)</t>
    </r>
  </si>
  <si>
    <r>
      <t xml:space="preserve">ROTE </t>
    </r>
    <r>
      <rPr>
        <vertAlign val="superscript"/>
        <sz val="15"/>
        <color rgb="FF000000"/>
        <rFont val="Calibri"/>
        <family val="2"/>
      </rPr>
      <t>(2)</t>
    </r>
  </si>
  <si>
    <t>(1) Corresponds to "Net fee and commission income". 
(2) To calculate the ROTE and ROE, the coupon for the part of the AT1 issue assigned to this business has also been deducted.</t>
  </si>
  <si>
    <t>4.6 BPI - Balance Sheet</t>
  </si>
  <si>
    <t xml:space="preserve">of which: Consumer lending </t>
  </si>
  <si>
    <t>of which: Performing loans</t>
  </si>
  <si>
    <t>of which: Non-performing loans</t>
  </si>
  <si>
    <t>Reverse repurchase agreements and other</t>
  </si>
  <si>
    <t>Memorandum items</t>
  </si>
  <si>
    <r>
      <t xml:space="preserve">Insurance contracts sold </t>
    </r>
    <r>
      <rPr>
        <vertAlign val="superscript"/>
        <sz val="15"/>
        <color rgb="FF000000"/>
        <rFont val="Calibri"/>
        <family val="2"/>
      </rPr>
      <t>(1)</t>
    </r>
  </si>
  <si>
    <t>(1) Relate to the insurance products of BPI Vida e Pensoes, for which VidaCaixa is responsible under the Group's corporate structure. While reported under the banking and insurance business, the policies are marketed by BPI.</t>
  </si>
  <si>
    <t>4.7 Corporate centre - Income statement</t>
  </si>
  <si>
    <t>4.8 Corporate centre - Balance sheet</t>
  </si>
  <si>
    <t>Investments (Financial assets at fair value with changes in OCI and Investments in JVs and associates) and other</t>
  </si>
  <si>
    <t>Cash and cash balances at central banks and other demand deposits</t>
  </si>
  <si>
    <t>Intra-group financing and other liabilities</t>
  </si>
  <si>
    <t>of wich: associated with investees</t>
  </si>
  <si>
    <t>2Q25</t>
  </si>
  <si>
    <t>December</t>
  </si>
  <si>
    <t>Change</t>
  </si>
  <si>
    <t>Quarterly change</t>
  </si>
  <si>
    <t>Average balance</t>
  </si>
  <si>
    <t>Income or expense</t>
  </si>
  <si>
    <t>Rate 
%</t>
  </si>
  <si>
    <t>31 Dec. 2024</t>
  </si>
  <si>
    <t>31 Dec.2024</t>
  </si>
  <si>
    <t>Bancassurance</t>
  </si>
  <si>
    <t>Corporate Center</t>
  </si>
  <si>
    <t>Group</t>
  </si>
  <si>
    <t>(1) Corresponds to the sum of "Net fee and commission income" and "Insurance service result" of the income statement using management criteria.</t>
  </si>
  <si>
    <t>statement using management criteria.</t>
  </si>
  <si>
    <t>(1) See sheet '2.15 Revenues reconciliations'.</t>
  </si>
  <si>
    <t>(3) It corresponds to the sum of the heading “Dividend income”, “Equity method income”, “Trading income" and "Other operating income and expense" of the P&amp;L.</t>
  </si>
  <si>
    <t>(1) Income that, given its low risk component, is governed by IFRS9 and is reported for accounting purposes under the “Net fee and commission income” heading.</t>
  </si>
  <si>
    <t>Notes</t>
  </si>
  <si>
    <r>
      <t>Note</t>
    </r>
    <r>
      <rPr>
        <sz val="8"/>
        <color rgb="FF929292"/>
        <rFont val="Arial"/>
        <family val="2"/>
      </rPr>
      <t xml:space="preserve">: The financial information contained in this document is unaudited and, accordingly, is subject to change. The consolidated income statement and the consolidated balance sheet and the corresponding breakdowns of those statements provided in this report, are presented under management criteria, but have still been prepared in accordance with International Financial Reporting Standards (IFRS-EU) as adopted by the European Union under the terms of Regulation (EC) No 1606/2002 of the European Parliament and of the Council of 19 July 2002, as subsequently modified. </t>
    </r>
  </si>
  <si>
    <t>This report has been prepared from the accounting records of CaixaBank, S.A. and the other Group companies, and includes certain adjustments and reclassifications required to apply the policies and criteria used by the Group companies on a consistent basis with those of CaixaBank. For this reason, and specifically in the case of BPI, the information contained in this document does not coincide with certain aspects presented in BPI's publication of financial information. Likewise, the financial information regarding investees has been prepared primarily on the basis of estimates made by the Group's directors.</t>
  </si>
  <si>
    <t xml:space="preserve">Figures are presented in millions of euros unless the use of another monetary unit is stated explicitly, and may be expressed as either million euros or € million. Certain financial information in this report was rounded off and, specifically, the figures shown herein as totals may differ slightly from the arithmetic sum of the individual figures given before them. </t>
  </si>
  <si>
    <r>
      <t>In accordance with the Guidelines on Alternative Performance Measures (APMs) published by the European Securities and Markets Authority on 5 October 2015</t>
    </r>
    <r>
      <rPr>
        <sz val="8"/>
        <color rgb="FF929292"/>
        <rFont val="Arial"/>
        <family val="2"/>
      </rPr>
      <t xml:space="preserve"> (ESMA/2015/1057), the appendices hereto provide the definition of certain alternative financial measures and, where appropriate, the reconciliation with the items contained on the financial statements for the period in question.</t>
    </r>
  </si>
  <si>
    <t>1. Key figures</t>
  </si>
  <si>
    <t>3. Balance Sheet</t>
  </si>
  <si>
    <t>4. Business Segments</t>
  </si>
  <si>
    <r>
      <rPr>
        <b/>
        <sz val="15"/>
        <color rgb="FF00B0F0"/>
        <rFont val="Calibri"/>
        <family val="2"/>
        <scheme val="minor"/>
      </rPr>
      <t xml:space="preserve">1.1 </t>
    </r>
    <r>
      <rPr>
        <sz val="15"/>
        <rFont val="Calibri"/>
        <family val="2"/>
        <scheme val="minor"/>
      </rPr>
      <t>Key Figures</t>
    </r>
  </si>
  <si>
    <r>
      <rPr>
        <b/>
        <sz val="15"/>
        <color rgb="FF00B0F0"/>
        <rFont val="Calibri"/>
        <family val="2"/>
        <scheme val="minor"/>
      </rPr>
      <t>2.1</t>
    </r>
    <r>
      <rPr>
        <sz val="15"/>
        <rFont val="Calibri"/>
        <family val="2"/>
        <scheme val="minor"/>
      </rPr>
      <t xml:space="preserve">   P&amp;L (annual)</t>
    </r>
  </si>
  <si>
    <r>
      <rPr>
        <b/>
        <sz val="15"/>
        <color rgb="FF00B0F0"/>
        <rFont val="Calibri"/>
        <family val="2"/>
        <scheme val="minor"/>
      </rPr>
      <t xml:space="preserve">3.1  </t>
    </r>
    <r>
      <rPr>
        <sz val="15"/>
        <rFont val="Calibri"/>
        <family val="2"/>
        <scheme val="minor"/>
      </rPr>
      <t xml:space="preserve"> Balance sheet</t>
    </r>
  </si>
  <si>
    <r>
      <rPr>
        <b/>
        <sz val="15"/>
        <color rgb="FF00B0F0"/>
        <rFont val="Calibri"/>
        <family val="2"/>
        <scheme val="minor"/>
      </rPr>
      <t xml:space="preserve">4.1 </t>
    </r>
    <r>
      <rPr>
        <sz val="15"/>
        <rFont val="Calibri"/>
        <family val="2"/>
        <scheme val="minor"/>
      </rPr>
      <t xml:space="preserve">  Segment P&amp;L (annual)</t>
    </r>
  </si>
  <si>
    <r>
      <rPr>
        <b/>
        <sz val="15"/>
        <color rgb="FF00B0F0"/>
        <rFont val="Calibri"/>
        <family val="2"/>
        <scheme val="minor"/>
      </rPr>
      <t>2.2</t>
    </r>
    <r>
      <rPr>
        <sz val="15"/>
        <rFont val="Calibri"/>
        <family val="2"/>
        <scheme val="minor"/>
      </rPr>
      <t xml:space="preserve">   P&amp;L (quarterly)</t>
    </r>
  </si>
  <si>
    <r>
      <rPr>
        <b/>
        <sz val="15"/>
        <color rgb="FF00B0F0"/>
        <rFont val="Calibri"/>
        <family val="2"/>
        <scheme val="minor"/>
      </rPr>
      <t xml:space="preserve">3.2 </t>
    </r>
    <r>
      <rPr>
        <sz val="15"/>
        <rFont val="Calibri"/>
        <family val="2"/>
        <scheme val="minor"/>
      </rPr>
      <t xml:space="preserve">  Customer Loans</t>
    </r>
  </si>
  <si>
    <r>
      <rPr>
        <b/>
        <sz val="15"/>
        <color rgb="FF00B0F0"/>
        <rFont val="Calibri"/>
        <family val="2"/>
        <scheme val="minor"/>
      </rPr>
      <t xml:space="preserve">4.2  </t>
    </r>
    <r>
      <rPr>
        <sz val="15"/>
        <rFont val="Calibri"/>
        <family val="2"/>
        <scheme val="minor"/>
      </rPr>
      <t xml:space="preserve"> Bancassurance P&amp;L</t>
    </r>
  </si>
  <si>
    <r>
      <rPr>
        <b/>
        <sz val="15"/>
        <color rgb="FF00B0F0"/>
        <rFont val="Calibri"/>
        <family val="2"/>
      </rPr>
      <t>2.3</t>
    </r>
    <r>
      <rPr>
        <sz val="15"/>
        <rFont val="Calibri"/>
        <family val="2"/>
        <scheme val="minor"/>
      </rPr>
      <t xml:space="preserve">   Return on average total assets</t>
    </r>
  </si>
  <si>
    <r>
      <rPr>
        <b/>
        <sz val="15"/>
        <color rgb="FF00B0F0"/>
        <rFont val="Calibri"/>
        <family val="2"/>
      </rPr>
      <t>3.3</t>
    </r>
    <r>
      <rPr>
        <sz val="15"/>
        <rFont val="Calibri"/>
        <family val="2"/>
        <scheme val="minor"/>
      </rPr>
      <t xml:space="preserve">   Customer Funds</t>
    </r>
  </si>
  <si>
    <r>
      <rPr>
        <b/>
        <sz val="15"/>
        <color rgb="FF00B0F0"/>
        <rFont val="Calibri"/>
        <family val="2"/>
        <scheme val="minor"/>
      </rPr>
      <t xml:space="preserve">4.3  </t>
    </r>
    <r>
      <rPr>
        <sz val="15"/>
        <rFont val="Calibri"/>
        <family val="2"/>
        <scheme val="minor"/>
      </rPr>
      <t xml:space="preserve"> Bancassurance Balance Sheet</t>
    </r>
  </si>
  <si>
    <r>
      <rPr>
        <b/>
        <sz val="15"/>
        <color rgb="FF00B0F0"/>
        <rFont val="Calibri"/>
        <family val="2"/>
      </rPr>
      <t>2.4</t>
    </r>
    <r>
      <rPr>
        <sz val="15"/>
        <rFont val="Calibri"/>
        <family val="2"/>
        <scheme val="minor"/>
      </rPr>
      <t xml:space="preserve">   Yields and Costs</t>
    </r>
  </si>
  <si>
    <r>
      <rPr>
        <b/>
        <sz val="15"/>
        <color rgb="FF00B0F0"/>
        <rFont val="Calibri"/>
        <family val="2"/>
      </rPr>
      <t>3.4</t>
    </r>
    <r>
      <rPr>
        <sz val="15"/>
        <rFont val="Calibri"/>
        <family val="2"/>
        <scheme val="minor"/>
      </rPr>
      <t xml:space="preserve">   Asset quality</t>
    </r>
  </si>
  <si>
    <r>
      <rPr>
        <b/>
        <sz val="15"/>
        <color rgb="FF00B0F0"/>
        <rFont val="Calibri"/>
        <family val="2"/>
        <scheme val="minor"/>
      </rPr>
      <t>4.4</t>
    </r>
    <r>
      <rPr>
        <sz val="15"/>
        <rFont val="Calibri"/>
        <family val="2"/>
        <scheme val="minor"/>
      </rPr>
      <t xml:space="preserve">   Insurance P&amp;L</t>
    </r>
  </si>
  <si>
    <r>
      <rPr>
        <b/>
        <sz val="15"/>
        <color rgb="FF00B0F0"/>
        <rFont val="Calibri"/>
        <family val="2"/>
      </rPr>
      <t>2.5</t>
    </r>
    <r>
      <rPr>
        <sz val="15"/>
        <rFont val="Calibri"/>
        <family val="2"/>
        <scheme val="minor"/>
      </rPr>
      <t xml:space="preserve">   Revenues from services</t>
    </r>
  </si>
  <si>
    <r>
      <rPr>
        <b/>
        <sz val="15"/>
        <color rgb="FF00B0F0"/>
        <rFont val="Calibri"/>
        <family val="2"/>
        <scheme val="minor"/>
      </rPr>
      <t>4.5</t>
    </r>
    <r>
      <rPr>
        <sz val="15"/>
        <rFont val="Calibri"/>
        <family val="2"/>
        <scheme val="minor"/>
      </rPr>
      <t xml:space="preserve">   BPI P&amp;L</t>
    </r>
  </si>
  <si>
    <r>
      <rPr>
        <b/>
        <sz val="15"/>
        <color rgb="FF00B0F0"/>
        <rFont val="Calibri"/>
        <family val="2"/>
      </rPr>
      <t>2.6</t>
    </r>
    <r>
      <rPr>
        <sz val="15"/>
        <rFont val="Calibri"/>
        <family val="2"/>
        <scheme val="minor"/>
      </rPr>
      <t xml:space="preserve">   Wealth management revenues</t>
    </r>
  </si>
  <si>
    <r>
      <rPr>
        <b/>
        <sz val="15"/>
        <color rgb="FF00B0F0"/>
        <rFont val="Calibri"/>
        <family val="2"/>
      </rPr>
      <t>3.6</t>
    </r>
    <r>
      <rPr>
        <sz val="15"/>
        <rFont val="Calibri"/>
        <family val="2"/>
        <scheme val="minor"/>
      </rPr>
      <t xml:space="preserve">   Residential mortgages LtV</t>
    </r>
  </si>
  <si>
    <r>
      <rPr>
        <b/>
        <sz val="15"/>
        <color rgb="FF00B0F0"/>
        <rFont val="Calibri"/>
        <family val="2"/>
        <scheme val="minor"/>
      </rPr>
      <t>4.6</t>
    </r>
    <r>
      <rPr>
        <sz val="15"/>
        <rFont val="Calibri"/>
        <family val="2"/>
        <scheme val="minor"/>
      </rPr>
      <t xml:space="preserve">   BPI Balance Sheet</t>
    </r>
  </si>
  <si>
    <r>
      <rPr>
        <b/>
        <sz val="15"/>
        <color rgb="FF00B0F0"/>
        <rFont val="Calibri"/>
        <family val="2"/>
      </rPr>
      <t>2.7</t>
    </r>
    <r>
      <rPr>
        <sz val="15"/>
        <rFont val="Calibri"/>
        <family val="2"/>
        <scheme val="minor"/>
      </rPr>
      <t xml:space="preserve">   Protection insurance revenues</t>
    </r>
  </si>
  <si>
    <r>
      <rPr>
        <b/>
        <sz val="15"/>
        <color rgb="FF00B0F0"/>
        <rFont val="Calibri"/>
        <family val="2"/>
      </rPr>
      <t>3.7</t>
    </r>
    <r>
      <rPr>
        <sz val="15"/>
        <rFont val="Calibri"/>
        <family val="2"/>
        <scheme val="minor"/>
      </rPr>
      <t xml:space="preserve">   Liquidity and financing structure</t>
    </r>
  </si>
  <si>
    <r>
      <rPr>
        <b/>
        <sz val="15"/>
        <color rgb="FF00B0F0"/>
        <rFont val="Calibri"/>
        <family val="2"/>
        <scheme val="minor"/>
      </rPr>
      <t xml:space="preserve">4.7  </t>
    </r>
    <r>
      <rPr>
        <sz val="15"/>
        <rFont val="Calibri"/>
        <family val="2"/>
        <scheme val="minor"/>
      </rPr>
      <t xml:space="preserve"> Corporate Center P&amp;L</t>
    </r>
  </si>
  <si>
    <r>
      <rPr>
        <b/>
        <sz val="15"/>
        <color rgb="FF00B0F0"/>
        <rFont val="Calibri"/>
        <family val="2"/>
      </rPr>
      <t>2.8</t>
    </r>
    <r>
      <rPr>
        <sz val="15"/>
        <rFont val="Calibri"/>
        <family val="2"/>
        <scheme val="minor"/>
      </rPr>
      <t xml:space="preserve">   Banking fees</t>
    </r>
  </si>
  <si>
    <r>
      <rPr>
        <b/>
        <sz val="15"/>
        <color rgb="FF00B0F0"/>
        <rFont val="Calibri"/>
        <family val="2"/>
      </rPr>
      <t>3.8</t>
    </r>
    <r>
      <rPr>
        <sz val="15"/>
        <rFont val="Calibri"/>
        <family val="2"/>
        <scheme val="minor"/>
      </rPr>
      <t xml:space="preserve">   Solvency</t>
    </r>
  </si>
  <si>
    <r>
      <rPr>
        <b/>
        <sz val="15"/>
        <color rgb="FF00B0F0"/>
        <rFont val="Calibri"/>
        <family val="2"/>
        <scheme val="minor"/>
      </rPr>
      <t xml:space="preserve">4.8 </t>
    </r>
    <r>
      <rPr>
        <sz val="15"/>
        <rFont val="Calibri"/>
        <family val="2"/>
        <scheme val="minor"/>
      </rPr>
      <t xml:space="preserve">  Corporate Center Balance Sheet</t>
    </r>
  </si>
  <si>
    <r>
      <rPr>
        <b/>
        <sz val="15"/>
        <color rgb="FF00B0F0"/>
        <rFont val="Calibri"/>
        <family val="2"/>
      </rPr>
      <t xml:space="preserve">2.9  </t>
    </r>
    <r>
      <rPr>
        <sz val="15"/>
        <rFont val="Calibri"/>
        <family val="2"/>
        <scheme val="minor"/>
      </rPr>
      <t xml:space="preserve"> Income from investments</t>
    </r>
  </si>
  <si>
    <r>
      <rPr>
        <b/>
        <sz val="15"/>
        <color rgb="FF00B0F0"/>
        <rFont val="Calibri"/>
        <family val="2"/>
      </rPr>
      <t>2.10</t>
    </r>
    <r>
      <rPr>
        <sz val="15"/>
        <rFont val="Calibri"/>
        <family val="2"/>
        <scheme val="minor"/>
      </rPr>
      <t xml:space="preserve"> Trading income</t>
    </r>
  </si>
  <si>
    <r>
      <rPr>
        <b/>
        <sz val="15"/>
        <color rgb="FF00B0F0"/>
        <rFont val="Calibri"/>
        <family val="2"/>
      </rPr>
      <t>2.11</t>
    </r>
    <r>
      <rPr>
        <sz val="15"/>
        <rFont val="Calibri"/>
        <family val="2"/>
        <scheme val="minor"/>
      </rPr>
      <t xml:space="preserve"> Other operating income &amp; exp.</t>
    </r>
  </si>
  <si>
    <r>
      <rPr>
        <b/>
        <sz val="15"/>
        <color rgb="FF00B0F0"/>
        <rFont val="Calibri"/>
        <family val="2"/>
      </rPr>
      <t>2.12</t>
    </r>
    <r>
      <rPr>
        <sz val="15"/>
        <rFont val="Calibri"/>
        <family val="2"/>
        <scheme val="minor"/>
      </rPr>
      <t xml:space="preserve"> Operating expenses</t>
    </r>
  </si>
  <si>
    <r>
      <rPr>
        <b/>
        <sz val="15"/>
        <color rgb="FF00B0F0"/>
        <rFont val="Calibri"/>
        <family val="2"/>
      </rPr>
      <t>2.13</t>
    </r>
    <r>
      <rPr>
        <sz val="15"/>
        <rFont val="Calibri"/>
        <family val="2"/>
        <scheme val="minor"/>
      </rPr>
      <t xml:space="preserve"> Impairment losses</t>
    </r>
  </si>
  <si>
    <r>
      <rPr>
        <b/>
        <sz val="15"/>
        <color rgb="FF00B0F0"/>
        <rFont val="Calibri"/>
        <family val="2"/>
      </rPr>
      <t>2.14</t>
    </r>
    <r>
      <rPr>
        <sz val="15"/>
        <rFont val="Calibri"/>
        <family val="2"/>
        <scheme val="minor"/>
      </rPr>
      <t xml:space="preserve"> Gains/Losses on disposal of assets</t>
    </r>
  </si>
  <si>
    <r>
      <rPr>
        <b/>
        <sz val="15"/>
        <color rgb="FF00B0F0"/>
        <rFont val="Calibri"/>
        <family val="2"/>
      </rPr>
      <t>2.15</t>
    </r>
    <r>
      <rPr>
        <sz val="15"/>
        <rFont val="Calibri"/>
        <family val="2"/>
        <scheme val="minor"/>
      </rPr>
      <t xml:space="preserve"> Revenues reconciliation</t>
    </r>
  </si>
  <si>
    <t xml:space="preserve">                                      NOTES</t>
  </si>
  <si>
    <t xml:space="preserve">                   DISCLAIMER</t>
  </si>
  <si>
    <t>Disclaimer</t>
  </si>
  <si>
    <t>This document is intended exclusively for information purposes and does not aim to provide financial advice or constitutes in any way an offer to sell, exchange, or acquire, or an invitation to acquire any type of security or any financial service or product of CaixaBank, S.A. (hereinafter, “CaixaBank” or the “Company” indistinctly) or of any other company mentioned herein. Anyone who purchases a security at any time must do so solely on the basis of their own judgement and/or the suitability of the security for their own purposes, and exclusively on the basis of the public information set out in the documentation drawn up and registered by the issuer in the context of the specific security issue or offer, having availed themselves of the corresponding professional advice if they consider this necessary or appropriate in accordance with the circumstances, and not on the basis of the information set out in this document.</t>
  </si>
  <si>
    <t>This document may contain statements relating to projections or estimates in respect of future business or returns, of a financial and non-financial nature (e.g. ESG performance targets), particularly in relation to information regarding investments and investees, prepared primarily on the basis of estimates made by the Company. While these projections and estimates reflect the Company’s current opinion or view of future business prospects, certain risks, uncertainties and other relevant factors may cause the actual results or outcome to be substantially different to what the Company currently expects. These variables include market conditions, macroeconomic matters, regulatory and government requirements, fluctuations in national or international stock markets or in interest and exchange rates, changes in the financial position or our customers, debtors or counterparties, as well as our capacity to meet ESG expectations and obligations, which can mainly depend on the actions of third parties, such as our decarbonisation targets, etc. These risk factors, together with any others mentioned in past or future reports, could adversely affect our business and the levels of performance and results described, including the ESG performance targets, which may differ substantially. Other unknown or unforeseeable factors, or in which there is a degree of uncertainty about their performance and/or potential impact, could also make the results or outcome differ significantly from those described in our projections and estimates.</t>
  </si>
  <si>
    <t xml:space="preserve">Past financial statements and previous growth rates are no guarantee of the future performance, results or price of shares (including earnings per share). Nothing contained in this document should be construed as constituting a forecast of future results or profit. Furthermore, this document was drawn up on the basis of the accounting records held by CaixaBank and the other Group companies, and includes certain adjustments and reclassifications to apply the principles and criteria operated by the Group companies on a consistent basis with those of CaixaBank, such as in the specific case of Banco Portugués de Investimento (BPI). Therefore, certain aspects of the information provided herein may not match the financial information reported by this bank. </t>
  </si>
  <si>
    <t>This document features data supplied by third parties generally considered to be reliable information sources. However, the accuracy of the data has not been verified. None of the directors, officers or employees of the company are obliged, either explicitly or implicitly, to ensure that these contents are accurate or complete, or to keep them updated or correct them in the event any deficiencies, errors or omissions are detected. Moreover, in reproducing these contents via any medium, CaixaBank may introduce any changes it deems suitable and may partially or completely omit any portions of this document it chooses. CaixaBank assumes no liability for any discrepancies with this version. The contents of this disclaimer should be taken into account by any persons or entities that may have to make decisions or prepare or share opinions relating to securities issued by CaixaBank, including, in particular, decisions reached by the analysts and investors that rely on this document. All such parties are urged to consult the public documentation and information CaixaBank submits to the Spanish securities market regulator (Comisión Nacional del Mercado de Valores, CNMV). Be advised that this document contains unaudited financial information.</t>
  </si>
  <si>
    <t>This document has not been approved by or filed with the Spanish National Securities Market Regulator (Comisión Nacional del Mercado de Valores, or CNMV), or by or with any other authority operating in other jurisdictions. In any event, its contents are regulated by the Spanish law applicable at time of writing. This report is not addressed to any person or legal entity located in any other jurisdiction. Consequently, it may not necessarily comply with the prevailing standards or legal requisites of other jurisdictions.</t>
  </si>
  <si>
    <t>Without prejudice to applicable legal requirements or to any other limitations imposed by the CaixaBank Group, permission to use the contents of this document or the signs, trademarks and logos it contains is expressly denied. This prohibition extends to any reproduction, distribution, transmission to third parties, public communication or conversion, in any medium, for commercial purposes, without the prior express consent of the respective proprietary titleholders. Failure to observe this prohibition may constitute a legal infraction sanctionable under prevailing legislation.</t>
  </si>
  <si>
    <t>Total Liquid Assets</t>
  </si>
  <si>
    <t>Available balance (non-HQLAs)</t>
  </si>
  <si>
    <r>
      <t>Total coverage (loans + liquidity buffer)</t>
    </r>
    <r>
      <rPr>
        <vertAlign val="superscript"/>
        <sz val="12"/>
        <rFont val="Calibri"/>
        <family val="2"/>
      </rPr>
      <t>(3)</t>
    </r>
  </si>
  <si>
    <r>
      <t>Mortgage covered bond issuance capacity</t>
    </r>
    <r>
      <rPr>
        <vertAlign val="superscript"/>
        <sz val="12"/>
        <color rgb="FFFFFFFF"/>
        <rFont val="Calibri"/>
        <family val="2"/>
      </rPr>
      <t>(4)</t>
    </r>
  </si>
  <si>
    <t xml:space="preserve">(4) The calculation of issuance capacity does not incorporate, where applicable, the liquid assets segregated within the liquidity buffer. Additionally, there is an available </t>
  </si>
  <si>
    <t>(1) To help readers interpret the information contained in this report, the following aspects should be taken into account:
&gt; "Other assets with returns" and "Other funds with cost" relate largely to the Group’s life insurance activity. Net interest income mainly includes the net return on assets under the insurance business maintained to pay ordinary claims, as well as the Group's financial margin for short-term savings insurance products. It also includes the income from financial assets under the insurance business, and an expense for interest that includes the capitalisation of the new insurance liabilities is recognised at a very similar interest rate as the rate of return of asset acquisition. The difference between this income and the expense is not significant.
&gt; Repo operations taken with the Treasury are incorporated within the 'Financial Instituitons' on the side of the liabilities.
&gt; The balances of all headings except “Other assets” and “Other funds” correspond to balances with returns/cost. “Other assets” and “Other funds” incorporate balance items that do not have an impact on the Net interest income and on returns and costs that are not assigned to any other item.</t>
  </si>
  <si>
    <t>QoQ</t>
  </si>
  <si>
    <t>YtD</t>
  </si>
  <si>
    <r>
      <t>NPL ratio by segment</t>
    </r>
    <r>
      <rPr>
        <b/>
        <vertAlign val="superscript"/>
        <sz val="18"/>
        <color rgb="FF00B0F0"/>
        <rFont val="Calibri"/>
        <family val="2"/>
      </rPr>
      <t>(1)</t>
    </r>
  </si>
  <si>
    <r>
      <t>Changes in non-performing loans</t>
    </r>
    <r>
      <rPr>
        <b/>
        <vertAlign val="superscript"/>
        <sz val="18"/>
        <color rgb="FF00B0F0"/>
        <rFont val="Calibri"/>
        <family val="2"/>
      </rPr>
      <t>(1)</t>
    </r>
  </si>
  <si>
    <r>
      <t>Non-performing loan ratio (%)</t>
    </r>
    <r>
      <rPr>
        <vertAlign val="superscript"/>
        <sz val="14"/>
        <color rgb="FF000000"/>
        <rFont val="Calibri"/>
        <family val="2"/>
      </rPr>
      <t>(2)</t>
    </r>
  </si>
  <si>
    <r>
      <t>Non-performing loan coverage ratio (%)</t>
    </r>
    <r>
      <rPr>
        <vertAlign val="superscript"/>
        <sz val="14"/>
        <color rgb="FF000000"/>
        <rFont val="Calibri"/>
        <family val="2"/>
      </rPr>
      <t>(2)</t>
    </r>
  </si>
  <si>
    <t>(2) Figures include loans and contingent liabilities.</t>
  </si>
  <si>
    <r>
      <t>Non-performing loan ratio (%)</t>
    </r>
    <r>
      <rPr>
        <vertAlign val="superscript"/>
        <sz val="14"/>
        <color rgb="FF000000"/>
        <rFont val="Calibri"/>
        <family val="2"/>
      </rPr>
      <t>(1)</t>
    </r>
  </si>
  <si>
    <r>
      <t>Non-performing loan coverage ratio (%)</t>
    </r>
    <r>
      <rPr>
        <vertAlign val="superscript"/>
        <sz val="14"/>
        <color rgb="FF000000"/>
        <rFont val="Calibri"/>
        <family val="2"/>
      </rPr>
      <t>(1)</t>
    </r>
  </si>
  <si>
    <t>(1) Including loans and contingent liabilities</t>
  </si>
  <si>
    <t>3Q25</t>
  </si>
  <si>
    <t>September</t>
  </si>
  <si>
    <t>30 Sept. 2025</t>
  </si>
  <si>
    <t>of which: 
NPLs</t>
  </si>
  <si>
    <t>30.09.25</t>
  </si>
  <si>
    <r>
      <t>Changes in provisions for insolvency risk</t>
    </r>
    <r>
      <rPr>
        <b/>
        <vertAlign val="superscript"/>
        <sz val="18"/>
        <color rgb="FF00B0F0"/>
        <rFont val="Calibri"/>
        <family val="2"/>
        <scheme val="minor"/>
      </rPr>
      <t>(1)</t>
    </r>
  </si>
  <si>
    <t xml:space="preserve">(2) It corresponds to the sum of the headings “Net fee and commission income” and “Insurance service result” of the P&amp;L. </t>
  </si>
  <si>
    <t xml:space="preserve">This report contains a number of the Alternative Performance Measures (APMs) set out in the Guidelines on Alternative Performance Measures published by the European Securities and Markets Authority on 5 October 2015 (ESMA/2015/1415) (“the ESMA Guidelines”) so as to provide a clearer picture of the company’s financial performance and situation. Please be advised that these APMs have not been audited. These measures constitute additional information and should be treated accordingly. In no event are they intended to replace the financial information drawn up in accordance with International Financial Reporting Standards (IFRS). Moreover, the way the Group defines and calculates these measures may differ to the way similar measures are calculated by other companies. As such, they may not be comparable. Please consult the report's section that includes the details of the APMs used. The report also provides a reconciliation between certain management indicators and the indicators presented in the consolidated financial statements prepared under IFRS. </t>
  </si>
  <si>
    <t>January - December</t>
  </si>
  <si>
    <t>4Q25</t>
  </si>
  <si>
    <t>4Q25/3Q25         % QoQ</t>
  </si>
  <si>
    <t>4Q25/4Q24         % YoY</t>
  </si>
  <si>
    <t>31 Dec. 2025</t>
  </si>
  <si>
    <t>31 Dic. 2025</t>
  </si>
  <si>
    <t>&gt;2028</t>
  </si>
  <si>
    <r>
      <t>Institutional funding maturities</t>
    </r>
    <r>
      <rPr>
        <vertAlign val="superscript"/>
        <sz val="12"/>
        <color rgb="FF00B0F0"/>
        <rFont val="Calibri"/>
        <family val="2"/>
      </rPr>
      <t>(1)</t>
    </r>
    <r>
      <rPr>
        <b/>
        <sz val="18"/>
        <color rgb="FF00B0F0"/>
        <rFont val="Calibri"/>
        <family val="2"/>
        <scheme val="minor"/>
      </rPr>
      <t xml:space="preserve"> at 31 December 2025</t>
    </r>
  </si>
  <si>
    <t>31.12.25</t>
  </si>
  <si>
    <t>ROE</t>
  </si>
  <si>
    <t>ROTE</t>
  </si>
  <si>
    <r>
      <t>Business volume</t>
    </r>
    <r>
      <rPr>
        <vertAlign val="superscript"/>
        <sz val="14"/>
        <color rgb="FF000000"/>
        <rFont val="Calibri"/>
        <family val="2"/>
      </rPr>
      <t>(2)</t>
    </r>
  </si>
  <si>
    <r>
      <t>CAPITAL ADEQUACY</t>
    </r>
    <r>
      <rPr>
        <sz val="10"/>
        <color theme="0"/>
        <rFont val="Calibri"/>
        <family val="2"/>
      </rPr>
      <t xml:space="preserve"> (</t>
    </r>
    <r>
      <rPr>
        <sz val="15"/>
        <color theme="0"/>
        <rFont val="Calibri"/>
        <family val="2"/>
      </rPr>
      <t>€</t>
    </r>
    <r>
      <rPr>
        <sz val="10"/>
        <color theme="0"/>
        <rFont val="Calibri"/>
        <family val="2"/>
      </rPr>
      <t xml:space="preserve"> Million; in %)</t>
    </r>
    <r>
      <rPr>
        <b/>
        <vertAlign val="superscript"/>
        <sz val="14"/>
        <color theme="0"/>
        <rFont val="Calibri"/>
        <family val="2"/>
      </rPr>
      <t>(3)</t>
    </r>
  </si>
  <si>
    <r>
      <t>Group branches</t>
    </r>
    <r>
      <rPr>
        <vertAlign val="superscript"/>
        <sz val="14"/>
        <color rgb="FF000000"/>
        <rFont val="Calibri"/>
        <family val="2"/>
      </rPr>
      <t>(4)</t>
    </r>
  </si>
  <si>
    <t>(2) Corresponds to the total of customer funds plus the performing loans portfolio.</t>
  </si>
  <si>
    <r>
      <t>Revenues according to the nature and service provided to the client</t>
    </r>
    <r>
      <rPr>
        <b/>
        <vertAlign val="superscript"/>
        <sz val="16.8"/>
        <color rgb="FF00B0F0"/>
        <rFont val="Calibri"/>
        <family val="2"/>
      </rPr>
      <t>(1)</t>
    </r>
    <r>
      <rPr>
        <b/>
        <sz val="24"/>
        <color rgb="FF00B0F0"/>
        <rFont val="Calibri"/>
        <family val="2"/>
        <scheme val="minor"/>
      </rPr>
      <t>: annual</t>
    </r>
  </si>
  <si>
    <t>(2) Corresponds to the sum of "Net fee and commission income" and "Insurance service result" of the income statement using management criteria.</t>
  </si>
  <si>
    <t xml:space="preserve">(3) Corresponds to the sum of "Dividend income", "Share of profit/(loss) of entities accounted for using the equity method", "Trading income" and "Other operating income and expenses" of the income </t>
  </si>
  <si>
    <t xml:space="preserve">(1) The comparable efficiency ratio for 2024, excluding the €493 million banking tax recorded in that year, stands at 37.3%
</t>
  </si>
  <si>
    <r>
      <rPr>
        <sz val="10"/>
        <rFont val="Calibri"/>
        <family val="2"/>
      </rPr>
      <t xml:space="preserve">(1) Includes retail debt securities amounting to €445 millon at 31 December 2025 (€474 millon at 30 September 2025 and €770 million at 31 December 2024). 
(2) Excluding the financial component’s correction as a result of updating the liabilities in accordance with IFRS 17, with the exception of Unit Linked and Flexible Investment Life Annuity products (the part managed).
(3) Includes the financial component’s correction as a result of updating the liabilities in accordance with IFRS 17, corresponding to Unit Linked and Flexible Investment Life Annuity products (the part managed).
</t>
    </r>
    <r>
      <rPr>
        <sz val="10"/>
        <rFont val="Calibri"/>
        <family val="2"/>
        <scheme val="minor"/>
      </rPr>
      <t>(4) Wealth management balances includes Insurance contract liabilities; Mutual funds, managed accounts and SICAVs; Pension plans; and agreements to distribute insurance (in Other accounts for €245 millon at 31 December 2025, €254 millon at 30 September 2025 and €283 million at 31 December 2024).</t>
    </r>
  </si>
  <si>
    <t>NPL Ratio (loans and contingent liabilities)</t>
  </si>
  <si>
    <t>(3) At 31 December 2025, it is not necessary to segregate in the total coverage.</t>
  </si>
  <si>
    <t xml:space="preserve">issuance capacity of €4,770 million in territorial covered bonds. When including the liquidity buffer, the total issuance capacity amounts to €49,748 million in mortgage covered </t>
  </si>
  <si>
    <t>bonds and €4,770 million in territorial covered bonds as of the end of December 2025.</t>
  </si>
  <si>
    <r>
      <t xml:space="preserve">ROE </t>
    </r>
    <r>
      <rPr>
        <vertAlign val="superscript"/>
        <sz val="14"/>
        <color rgb="FF000000"/>
        <rFont val="Calibri"/>
        <family val="2"/>
      </rPr>
      <t>(2)</t>
    </r>
  </si>
  <si>
    <r>
      <t xml:space="preserve">ROTE </t>
    </r>
    <r>
      <rPr>
        <vertAlign val="superscript"/>
        <sz val="14"/>
        <color rgb="FF000000"/>
        <rFont val="Calibri"/>
        <family val="2"/>
        <scheme val="minor"/>
      </rPr>
      <t>(2)</t>
    </r>
  </si>
  <si>
    <r>
      <t xml:space="preserve">Cost-to-income ratio </t>
    </r>
    <r>
      <rPr>
        <vertAlign val="superscript"/>
        <sz val="14"/>
        <color rgb="FF000000"/>
        <rFont val="Calibri"/>
        <family val="2"/>
      </rPr>
      <t>(3)</t>
    </r>
  </si>
  <si>
    <r>
      <t xml:space="preserve">ATMs </t>
    </r>
    <r>
      <rPr>
        <vertAlign val="superscript"/>
        <sz val="14"/>
        <color rgb="FF000000"/>
        <rFont val="Calibri"/>
        <family val="2"/>
      </rPr>
      <t>(3)</t>
    </r>
  </si>
  <si>
    <t>(3) Figures restated in December 2024</t>
  </si>
  <si>
    <t>(4) Does not include international branches (9) or representative offices (17). Of the total number of branches, 4,251 are in Spain (see details in sheet '4.3 Bancassurance balance sheet').</t>
  </si>
  <si>
    <t>(5) As of 2025, in accordance with supervisory expectations, the regulatory ratios must include a deduction in CET1 of any excess above the threshold established for extraordinary payouts (12.25% in CaixaBank's case). Therefore, the regulatory CET1 ratio stands at 12.25% at 31 December 2025. See sheet '3.8 Solvency' for other ratios.</t>
  </si>
  <si>
    <t>PER (Price/EPS; times)</t>
  </si>
  <si>
    <t>Share price (€/share)</t>
  </si>
  <si>
    <t>Book value (€/share)</t>
  </si>
  <si>
    <t>Tangible book value (€/share)</t>
  </si>
  <si>
    <t>EPS -Net attributable income per share (€/share; 12 months)</t>
  </si>
  <si>
    <t>P/BV (Price to book value)</t>
  </si>
  <si>
    <t>(1) This section shows the income broken down by nature and service provided to customers, and which corresponds to the sum of Net fee and commission income and Insurance service result of the income statement in management format. In order to facilitate the traceability of each type of income with respect to the management heading, a (f) is assigned to the income recognised in "Net fee and commission income" and an (i) to income recognised in "Insurance Service Result".</t>
  </si>
  <si>
    <t>of which: Net fee and commission income (f)</t>
  </si>
  <si>
    <t>of which: Insurance service result (i)</t>
  </si>
  <si>
    <t>Note that (f) refers to the heading 'net fee and commission income' and (i) to 'insurance service results'.</t>
  </si>
  <si>
    <r>
      <t xml:space="preserve">Cost-to-income ratio </t>
    </r>
    <r>
      <rPr>
        <b/>
        <i/>
        <vertAlign val="superscript"/>
        <sz val="14"/>
        <color rgb="FF00B0F0"/>
        <rFont val="Calibri"/>
        <family val="2"/>
      </rPr>
      <t>(1)</t>
    </r>
    <r>
      <rPr>
        <b/>
        <i/>
        <sz val="14"/>
        <color rgb="FF00B0F0"/>
        <rFont val="Calibri"/>
        <family val="2"/>
      </rPr>
      <t xml:space="preserve"> (%) (12 months)</t>
    </r>
  </si>
  <si>
    <r>
      <t>Buffer MDA</t>
    </r>
    <r>
      <rPr>
        <vertAlign val="superscript"/>
        <sz val="14"/>
        <color rgb="FF404040"/>
        <rFont val="Calibri"/>
        <family val="2"/>
      </rPr>
      <t>(3)</t>
    </r>
  </si>
  <si>
    <t xml:space="preserve">Data as of September 2025 updated using the latest official information.
(1) Mainly includes forecast for dividends, the total amount from the share buy-back programme announced in October 2025 and OCIs. 
(2) As of 2025, in accordance with supervisory expectations, the regulatory ratios must include a deduction in CET1 of any excess above the threshold established for extraordinary payouts.
(3) MDA (Maximum Distributable Amount) Buffer: the capital threshold below which limitations exist on dividend payments, variable remuneration and interest payments to holders of Additional Tier 1 capital instruments. It is defined as Pillar 1 + Pillar 2 capital requirements + capital buffers + possible T1 and T2 deficits. Either the non-consolidated or the consolidated, whichever is lower.
(4) Does not include the issue premium.
</t>
  </si>
  <si>
    <t>(1) Corresponds to the sum of "Net fee and commission income" and "Insurance service result" of the income statement using management criteria. This section shows the income broken down by nature and service provided to customers: In order to facilitate the traceability of each type of income with respect to the accounting heading, a (f) is assigned to the income recognised in "Fees and Commissions" and an (i) to income recognised in "Insurance Service Result". 
(2) ROE of 16.7% and ROTE of 20.3% in the third quarter of 2025, considering a linear accrual of the banking tax fully recognised in the first quarter of 2024, in order to facilitate the comparison with the linear accrual basis of the Spanish Tax on Net Interest Income and Fee and Commission Income.
(3) The comparable cost-to income ratio for 2024, without considering the banking tax for €-493 million, stands at 37.3%.</t>
  </si>
  <si>
    <t>Branches and service centres</t>
  </si>
  <si>
    <t>of which: retail branches</t>
  </si>
  <si>
    <t>of which: other retail service centres</t>
  </si>
  <si>
    <t>of which: branches and service centres of other businesses</t>
  </si>
  <si>
    <t>of which: Revenue from services</t>
  </si>
  <si>
    <t>of which: Core income</t>
  </si>
  <si>
    <t/>
  </si>
  <si>
    <t>Gross Income</t>
  </si>
  <si>
    <r>
      <t xml:space="preserve">2025  </t>
    </r>
    <r>
      <rPr>
        <sz val="18"/>
        <color theme="1" tint="0.249977111117893"/>
        <rFont val="Symbol"/>
        <family val="1"/>
        <charset val="2"/>
      </rPr>
      <t>ç</t>
    </r>
    <r>
      <rPr>
        <sz val="14.4"/>
        <color theme="1" tint="0.249977111117893"/>
        <rFont val="Calibri"/>
        <family val="2"/>
      </rPr>
      <t xml:space="preserve"> </t>
    </r>
    <r>
      <rPr>
        <sz val="18"/>
        <color theme="1" tint="0.249977111117893"/>
        <rFont val="Calibri"/>
        <family val="2"/>
        <scheme val="minor"/>
      </rPr>
      <t>4Q 2025</t>
    </r>
  </si>
  <si>
    <t>€ Million; 2025</t>
  </si>
  <si>
    <t xml:space="preserve">Note that (f) refers to the heading 'net fee and commission income' </t>
  </si>
  <si>
    <t xml:space="preserve">42.406  </t>
  </si>
  <si>
    <t xml:space="preserve">42.404  </t>
  </si>
  <si>
    <t xml:space="preserve">40.291  </t>
  </si>
  <si>
    <t xml:space="preserve">15.323  </t>
  </si>
  <si>
    <t xml:space="preserve">140.423  </t>
  </si>
  <si>
    <t xml:space="preserve">508  </t>
  </si>
  <si>
    <t xml:space="preserve">578  </t>
  </si>
  <si>
    <t xml:space="preserve">528  </t>
  </si>
  <si>
    <t xml:space="preserve">970  </t>
  </si>
  <si>
    <t xml:space="preserve">2.584 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</si>
</sst>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164" formatCode="_(* #,##0.00_);_(* \(#,##0.00\);_(* &quot;-&quot;??_);_(@_)"/>
    <numFmt numFmtId="165" formatCode="_-* #,##0.00\ _€_-;\-* #,##0.00\ _€_-;_-* &quot;-&quot;??\ _€_-;_-@_-"/>
    <numFmt numFmtId="166" formatCode="_-* #,##0.00\ [$€-1]_-;\-* #,##0.00\ [$€-1]_-;_-* &quot;-&quot;??\ [$€-1]_-"/>
    <numFmt numFmtId="167" formatCode="#,##0_);\(#,##0\);#,###_)"/>
    <numFmt numFmtId="168" formatCode="#,##0_)\ ;\(#,##0\)\ ;#,##0_)\ "/>
    <numFmt numFmtId="169" formatCode="dd\.mm\.yy"/>
    <numFmt numFmtId="170" formatCode="#0;&quot;-&quot;#0;#0;_(@_)"/>
    <numFmt numFmtId="171" formatCode="#,##0;\(#,##0\);#,##0;_(@_)"/>
    <numFmt numFmtId="172" formatCode="#,##0.0_)%;\(#,##0.0\)%;&quot;—&quot;_)\%;_(@_)"/>
    <numFmt numFmtId="173" formatCode="#,##0.0%;&quot;-&quot;#,##0.0%;&quot;—&quot;\%;_(@_)"/>
    <numFmt numFmtId="174" formatCode="#,##0.0;\(#,##0.0\);&quot;—&quot;;_(@_)"/>
    <numFmt numFmtId="175" formatCode="#,##0.0_)%;\(#,##0.0\)%;#,##0.0_)%;_(@_)"/>
    <numFmt numFmtId="176" formatCode="#,##0.00%;&quot;-&quot;#,##0.00%;&quot;—&quot;\%;_(@_)"/>
    <numFmt numFmtId="177" formatCode="#,##0.00;\(#,##0.00\);&quot;—&quot;;_(@_)"/>
    <numFmt numFmtId="178" formatCode="#,##0.00_)%;\(#,##0.00\)%;#,##0.00_)%;_(@_)"/>
    <numFmt numFmtId="179" formatCode="#,##0;&quot;-&quot;#,##0;#,##0;_(@_)"/>
    <numFmt numFmtId="180" formatCode="#0.0%;&quot;-&quot;#0.0%;#0.0%;_(@_)"/>
    <numFmt numFmtId="181" formatCode="#,##0.0;\(#,##0.0\);#,##0.0;_(@_)"/>
    <numFmt numFmtId="182" formatCode="#0%;&quot;-&quot;#0%;#0%;_(@_)"/>
    <numFmt numFmtId="183" formatCode="#,##0_)%;\(#,##0\)%;#,##0_)%;_(@_)"/>
    <numFmt numFmtId="184" formatCode="* #,##0.00;* \(#,##0.00\);* &quot;—&quot;;_(@_)"/>
    <numFmt numFmtId="185" formatCode="#,##0%;&quot;-&quot;#,##0%;&quot;—&quot;\%;_(@_)"/>
    <numFmt numFmtId="186" formatCode="#,##0.000;\(#,##0.000\);#,##0.000;_(@_)"/>
    <numFmt numFmtId="187" formatCode="#,##0.00;\(#,##0.00\);#,##0.00;_(@_)"/>
    <numFmt numFmtId="188" formatCode="* #,##0;* \(#,##0\);* &quot;—&quot;;_(@_)"/>
    <numFmt numFmtId="189" formatCode="#,##0.00;&quot;-&quot;#,##0.00;#,##0.00;_(@_)"/>
    <numFmt numFmtId="190" formatCode="#0.#######################;&quot;-&quot;#0.#######################;#0.#######################;_(@_)"/>
    <numFmt numFmtId="191" formatCode="* #,##0.0;* \(#,##0.0\);* #,##0.0;_(@_)"/>
    <numFmt numFmtId="192" formatCode="* #,##0.0;* \(#,##0.0\);* &quot;—&quot;;_(@_)"/>
    <numFmt numFmtId="193" formatCode="* #,##0;* \(#,##0\);* #,##0;_(@_)"/>
    <numFmt numFmtId="194" formatCode="* #,##0.00;* \(#,##0.00\);* #,##0.00;_(@_)"/>
    <numFmt numFmtId="195" formatCode="0.0%"/>
    <numFmt numFmtId="196" formatCode="#0.0;&quot;-&quot;#0.0;#0.0;_(@_)"/>
    <numFmt numFmtId="197" formatCode="#,##0.0"/>
    <numFmt numFmtId="198" formatCode="#,##0.0000;\(#,##0.0000\);#,##0.0000;_(@_)"/>
    <numFmt numFmtId="200" formatCode="0.0"/>
    <numFmt numFmtId="201" formatCode="dd\.mm\.yyyy"/>
    <numFmt numFmtId="202" formatCode="0.000000"/>
  </numFmts>
  <fonts count="194">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Arial"/>
      <family val="2"/>
    </font>
    <font>
      <sz val="10"/>
      <name val="Courier"/>
      <family val="3"/>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20"/>
      <name val="Calibri"/>
      <family val="2"/>
    </font>
    <font>
      <sz val="12"/>
      <name val="Times New Roman"/>
      <family val="1"/>
    </font>
    <font>
      <b/>
      <sz val="11"/>
      <color indexed="63"/>
      <name val="Calibri"/>
      <family val="2"/>
    </font>
    <font>
      <sz val="11"/>
      <color indexed="10"/>
      <name val="Calibri"/>
      <family val="2"/>
    </font>
    <font>
      <i/>
      <sz val="11"/>
      <color indexed="23"/>
      <name val="Calibri"/>
      <family val="2"/>
    </font>
    <font>
      <b/>
      <sz val="18"/>
      <color indexed="38"/>
      <name val="Cambria"/>
      <family val="2"/>
    </font>
    <font>
      <b/>
      <sz val="15"/>
      <color indexed="38"/>
      <name val="Calibri"/>
      <family val="2"/>
    </font>
    <font>
      <b/>
      <sz val="13"/>
      <color indexed="38"/>
      <name val="Calibri"/>
      <family val="2"/>
    </font>
    <font>
      <b/>
      <sz val="11"/>
      <color indexed="38"/>
      <name val="Calibri"/>
      <family val="2"/>
    </font>
    <font>
      <sz val="10"/>
      <color theme="1"/>
      <name val="Arial"/>
      <family val="2"/>
    </font>
    <font>
      <sz val="11"/>
      <color theme="1"/>
      <name val="Calibri"/>
      <family val="2"/>
      <scheme val="minor"/>
    </font>
    <font>
      <sz val="11"/>
      <name val="Calibri"/>
      <family val="2"/>
      <scheme val="minor"/>
    </font>
    <font>
      <b/>
      <sz val="18"/>
      <color rgb="FF009AD8"/>
      <name val="Calibri"/>
      <family val="2"/>
      <scheme val="minor"/>
    </font>
    <font>
      <b/>
      <sz val="11"/>
      <color indexed="59"/>
      <name val="Calibri"/>
      <family val="2"/>
      <scheme val="minor"/>
    </font>
    <font>
      <b/>
      <sz val="11"/>
      <color rgb="FFFF0000"/>
      <name val="Calibri"/>
      <family val="2"/>
      <scheme val="minor"/>
    </font>
    <font>
      <sz val="10"/>
      <color theme="1"/>
      <name val="Calibri"/>
      <family val="2"/>
      <scheme val="minor"/>
    </font>
    <font>
      <sz val="10"/>
      <color theme="1" tint="0.249977111117893"/>
      <name val="Arial"/>
      <family val="2"/>
    </font>
    <font>
      <sz val="18"/>
      <name val="Calibri"/>
      <family val="2"/>
      <scheme val="minor"/>
    </font>
    <font>
      <sz val="9"/>
      <color theme="1" tint="0.249977111117893"/>
      <name val="Arial"/>
      <family val="2"/>
    </font>
    <font>
      <u/>
      <sz val="10"/>
      <color theme="10"/>
      <name val="Arial"/>
      <family val="2"/>
    </font>
    <font>
      <sz val="10"/>
      <color indexed="8"/>
      <name val="Arial"/>
      <family val="2"/>
    </font>
    <font>
      <sz val="10"/>
      <color indexed="60"/>
      <name val="Arial"/>
      <family val="2"/>
    </font>
    <font>
      <sz val="10"/>
      <color indexed="17"/>
      <name val="Arial"/>
      <family val="2"/>
    </font>
    <font>
      <b/>
      <sz val="10"/>
      <color indexed="52"/>
      <name val="Arial"/>
      <family val="2"/>
    </font>
    <font>
      <b/>
      <sz val="10"/>
      <color indexed="60"/>
      <name val="Arial"/>
      <family val="2"/>
    </font>
    <font>
      <sz val="10"/>
      <color indexed="52"/>
      <name val="Arial"/>
      <family val="2"/>
    </font>
    <font>
      <b/>
      <sz val="11"/>
      <color indexed="63"/>
      <name val="Arial"/>
      <family val="2"/>
    </font>
    <font>
      <sz val="10"/>
      <color indexed="54"/>
      <name val="Arial"/>
      <family val="2"/>
    </font>
    <font>
      <sz val="10"/>
      <color indexed="20"/>
      <name val="Arial"/>
      <family val="2"/>
    </font>
    <font>
      <sz val="10"/>
      <color indexed="19"/>
      <name val="Arial"/>
      <family val="2"/>
    </font>
    <font>
      <b/>
      <sz val="10"/>
      <color indexed="38"/>
      <name val="Arial"/>
      <family val="2"/>
    </font>
    <font>
      <sz val="10"/>
      <color indexed="10"/>
      <name val="Arial"/>
      <family val="2"/>
    </font>
    <font>
      <i/>
      <sz val="10"/>
      <color indexed="23"/>
      <name val="Arial"/>
      <family val="2"/>
    </font>
    <font>
      <b/>
      <sz val="15"/>
      <color indexed="63"/>
      <name val="Arial"/>
      <family val="2"/>
    </font>
    <font>
      <b/>
      <sz val="13"/>
      <color indexed="63"/>
      <name val="Arial"/>
      <family val="2"/>
    </font>
    <font>
      <b/>
      <sz val="18"/>
      <color indexed="63"/>
      <name val="Cambria"/>
      <family val="2"/>
    </font>
    <font>
      <b/>
      <sz val="10"/>
      <color indexed="8"/>
      <name val="Arial"/>
      <family val="2"/>
    </font>
    <font>
      <sz val="13"/>
      <color theme="1"/>
      <name val="Calibri"/>
      <family val="2"/>
      <scheme val="minor"/>
    </font>
    <font>
      <sz val="11"/>
      <color theme="1"/>
      <name val="Calibri"/>
      <family val="2"/>
    </font>
    <font>
      <sz val="8"/>
      <name val="Calibri"/>
      <family val="2"/>
      <scheme val="minor"/>
    </font>
    <font>
      <sz val="10"/>
      <color rgb="FF000000"/>
      <name val="Calibri"/>
      <family val="2"/>
      <scheme val="minor"/>
    </font>
    <font>
      <sz val="8"/>
      <color theme="1"/>
      <name val="Calibri"/>
      <family val="2"/>
      <scheme val="minor"/>
    </font>
    <font>
      <sz val="8"/>
      <color rgb="FF000000"/>
      <name val="Calibri"/>
      <family val="2"/>
    </font>
    <font>
      <sz val="14"/>
      <color theme="1"/>
      <name val="Calibri"/>
      <family val="2"/>
      <scheme val="minor"/>
    </font>
    <font>
      <sz val="8"/>
      <color theme="1"/>
      <name val="Arial"/>
      <family val="2"/>
    </font>
    <font>
      <b/>
      <sz val="8"/>
      <color rgb="FF000000"/>
      <name val="Calibri"/>
      <family val="2"/>
      <scheme val="minor"/>
    </font>
    <font>
      <sz val="8"/>
      <color rgb="FF404040"/>
      <name val="Calibri"/>
      <family val="2"/>
    </font>
    <font>
      <sz val="10"/>
      <color rgb="FF000000"/>
      <name val="Arial"/>
      <family val="2"/>
    </font>
    <font>
      <sz val="12"/>
      <color theme="1"/>
      <name val="Arial"/>
      <family val="2"/>
    </font>
    <font>
      <sz val="8"/>
      <color rgb="FF000000"/>
      <name val="Arial"/>
      <family val="2"/>
    </font>
    <font>
      <sz val="9"/>
      <color rgb="FF000000"/>
      <name val="Calibri"/>
      <family val="2"/>
    </font>
    <font>
      <sz val="9"/>
      <color theme="1"/>
      <name val="Arial"/>
      <family val="2"/>
    </font>
    <font>
      <sz val="10"/>
      <color rgb="FF000000"/>
      <name val="Open Sans Light"/>
      <family val="2"/>
    </font>
    <font>
      <sz val="8"/>
      <color rgb="FFFF0000"/>
      <name val="Calibri"/>
      <family val="2"/>
    </font>
    <font>
      <sz val="11"/>
      <color theme="1"/>
      <name val="Arial"/>
      <family val="2"/>
    </font>
    <font>
      <sz val="16"/>
      <color rgb="FF000000"/>
      <name val="Calibri"/>
      <family val="2"/>
    </font>
    <font>
      <sz val="14"/>
      <name val="Calibri"/>
      <family val="2"/>
      <scheme val="minor"/>
    </font>
    <font>
      <b/>
      <sz val="14"/>
      <color rgb="FFFFFFFF"/>
      <name val="Calibri"/>
      <family val="2"/>
    </font>
    <font>
      <sz val="14"/>
      <color rgb="FF000000"/>
      <name val="Calibri"/>
      <family val="2"/>
    </font>
    <font>
      <sz val="14"/>
      <name val="Calibri"/>
      <family val="2"/>
    </font>
    <font>
      <vertAlign val="superscript"/>
      <sz val="14"/>
      <color rgb="FF000000"/>
      <name val="Calibri"/>
      <family val="2"/>
    </font>
    <font>
      <b/>
      <sz val="14"/>
      <color theme="0"/>
      <name val="Calibri"/>
      <family val="2"/>
    </font>
    <font>
      <sz val="24"/>
      <name val="Calibri"/>
      <family val="2"/>
      <scheme val="minor"/>
    </font>
    <font>
      <b/>
      <sz val="14"/>
      <color rgb="FF000000"/>
      <name val="Calibri"/>
      <family val="2"/>
    </font>
    <font>
      <b/>
      <vertAlign val="superscript"/>
      <sz val="14"/>
      <color rgb="FF000000"/>
      <name val="Calibri"/>
      <family val="2"/>
    </font>
    <font>
      <sz val="14"/>
      <color theme="0"/>
      <name val="Calibri"/>
      <family val="2"/>
    </font>
    <font>
      <sz val="24"/>
      <color theme="1"/>
      <name val="Arial"/>
      <family val="2"/>
    </font>
    <font>
      <sz val="14"/>
      <color theme="0" tint="-0.14999847407452621"/>
      <name val="Calibri"/>
      <family val="2"/>
    </font>
    <font>
      <i/>
      <sz val="14"/>
      <color rgb="FF000000"/>
      <name val="Calibri"/>
      <family val="2"/>
    </font>
    <font>
      <b/>
      <sz val="24"/>
      <color rgb="FF009AD8"/>
      <name val="Calibri"/>
      <family val="2"/>
      <scheme val="minor"/>
    </font>
    <font>
      <sz val="24"/>
      <color theme="1"/>
      <name val="Calibri"/>
      <family val="2"/>
      <scheme val="minor"/>
    </font>
    <font>
      <b/>
      <sz val="11"/>
      <color rgb="FF009AD8"/>
      <name val="Calibri"/>
      <family val="2"/>
      <scheme val="minor"/>
    </font>
    <font>
      <b/>
      <sz val="14"/>
      <color rgb="FF000000"/>
      <name val="Calibri"/>
      <family val="2"/>
      <scheme val="minor"/>
    </font>
    <font>
      <sz val="14"/>
      <color rgb="FF000000"/>
      <name val="Calibri"/>
      <family val="2"/>
      <scheme val="minor"/>
    </font>
    <font>
      <b/>
      <sz val="14"/>
      <color rgb="FF009AD8"/>
      <name val="Calibri"/>
      <family val="2"/>
      <scheme val="minor"/>
    </font>
    <font>
      <sz val="8"/>
      <name val="Arial"/>
      <family val="2"/>
    </font>
    <font>
      <sz val="14"/>
      <color theme="1"/>
      <name val="Calibri"/>
      <family val="2"/>
    </font>
    <font>
      <b/>
      <sz val="14"/>
      <color rgb="FF00B0F0"/>
      <name val="Calibri"/>
      <family val="2"/>
    </font>
    <font>
      <sz val="14"/>
      <color rgb="FF404040"/>
      <name val="Calibri"/>
      <family val="2"/>
    </font>
    <font>
      <sz val="14"/>
      <color theme="1"/>
      <name val="Arial"/>
      <family val="2"/>
    </font>
    <font>
      <sz val="18"/>
      <color theme="1"/>
      <name val="Calibri"/>
      <family val="2"/>
      <scheme val="minor"/>
    </font>
    <font>
      <vertAlign val="superscript"/>
      <sz val="14"/>
      <color rgb="FF404040"/>
      <name val="Calibri"/>
      <family val="2"/>
    </font>
    <font>
      <b/>
      <sz val="14"/>
      <color rgb="FFFFFFFF"/>
      <name val="Calibri"/>
      <family val="2"/>
      <scheme val="minor"/>
    </font>
    <font>
      <sz val="14"/>
      <color theme="0"/>
      <name val="Calibri"/>
      <family val="2"/>
      <scheme val="minor"/>
    </font>
    <font>
      <b/>
      <sz val="14"/>
      <color theme="0"/>
      <name val="Calibri"/>
      <family val="2"/>
      <scheme val="minor"/>
    </font>
    <font>
      <sz val="18"/>
      <color theme="1"/>
      <name val="Arial"/>
      <family val="2"/>
    </font>
    <font>
      <b/>
      <sz val="10"/>
      <color theme="1" tint="0.249977111117893"/>
      <name val="Arial"/>
      <family val="2"/>
    </font>
    <font>
      <sz val="18"/>
      <color theme="1" tint="0.249977111117893"/>
      <name val="Calibri"/>
      <family val="2"/>
      <scheme val="minor"/>
    </font>
    <font>
      <b/>
      <sz val="24"/>
      <color theme="1" tint="0.249977111117893"/>
      <name val="Calibri"/>
      <family val="2"/>
      <scheme val="minor"/>
    </font>
    <font>
      <sz val="9"/>
      <color theme="1" tint="0.249977111117893"/>
      <name val="Segoe UI Semibold"/>
      <family val="2"/>
    </font>
    <font>
      <sz val="14"/>
      <name val="Segoe UI"/>
      <family val="2"/>
    </font>
    <font>
      <sz val="9"/>
      <name val="Segoe UI"/>
      <family val="2"/>
    </font>
    <font>
      <sz val="10"/>
      <name val="Segoe UI"/>
      <family val="2"/>
    </font>
    <font>
      <b/>
      <sz val="16"/>
      <color theme="0"/>
      <name val="Calibri"/>
      <family val="2"/>
      <scheme val="minor"/>
    </font>
    <font>
      <b/>
      <sz val="16"/>
      <color rgb="FF0070C0"/>
      <name val="Calibri"/>
      <family val="2"/>
      <scheme val="minor"/>
    </font>
    <font>
      <sz val="12"/>
      <color theme="1" tint="0.249977111117893"/>
      <name val="Calibri"/>
      <family val="2"/>
      <scheme val="minor"/>
    </font>
    <font>
      <sz val="15"/>
      <name val="Calibri"/>
      <family val="2"/>
      <scheme val="minor"/>
    </font>
    <font>
      <b/>
      <sz val="15"/>
      <color rgb="FF00B0F0"/>
      <name val="Calibri"/>
      <family val="2"/>
      <scheme val="minor"/>
    </font>
    <font>
      <b/>
      <sz val="24"/>
      <color rgb="FF00B0F0"/>
      <name val="Calibri"/>
      <family val="2"/>
      <scheme val="minor"/>
    </font>
    <font>
      <sz val="10"/>
      <color theme="0"/>
      <name val="Arial"/>
      <family val="2"/>
    </font>
    <font>
      <sz val="10"/>
      <name val="Calibri"/>
      <family val="2"/>
      <scheme val="minor"/>
    </font>
    <font>
      <b/>
      <vertAlign val="superscript"/>
      <sz val="14"/>
      <color rgb="FF00B0F0"/>
      <name val="Calibri"/>
      <family val="2"/>
    </font>
    <font>
      <b/>
      <vertAlign val="superscript"/>
      <sz val="24"/>
      <color rgb="FF00B0F0"/>
      <name val="Calibri"/>
      <family val="2"/>
      <scheme val="minor"/>
    </font>
    <font>
      <b/>
      <sz val="14"/>
      <color rgb="FF00B0F0"/>
      <name val="Calibri"/>
      <family val="2"/>
      <scheme val="minor"/>
    </font>
    <font>
      <sz val="8"/>
      <color rgb="FF00B0F0"/>
      <name val="Calibri"/>
      <family val="2"/>
    </font>
    <font>
      <b/>
      <sz val="18"/>
      <color rgb="FF00B0F0"/>
      <name val="Calibri"/>
      <family val="2"/>
      <scheme val="minor"/>
    </font>
    <font>
      <b/>
      <vertAlign val="superscript"/>
      <sz val="18"/>
      <color rgb="FF00B0F0"/>
      <name val="Calibri"/>
      <family val="2"/>
      <scheme val="minor"/>
    </font>
    <font>
      <sz val="24"/>
      <color rgb="FF00B0F0"/>
      <name val="Calibri"/>
      <family val="2"/>
      <scheme val="minor"/>
    </font>
    <font>
      <sz val="10"/>
      <name val="Calibri"/>
      <family val="2"/>
    </font>
    <font>
      <sz val="13"/>
      <color theme="0"/>
      <name val="Calibri"/>
      <family val="2"/>
      <scheme val="minor"/>
    </font>
    <font>
      <b/>
      <sz val="14"/>
      <color theme="1"/>
      <name val="Calibri"/>
      <family val="2"/>
    </font>
    <font>
      <b/>
      <sz val="10"/>
      <color theme="1"/>
      <name val="Arial"/>
      <family val="2"/>
    </font>
    <font>
      <sz val="16"/>
      <name val="Calibri"/>
      <family val="2"/>
    </font>
    <font>
      <i/>
      <vertAlign val="superscript"/>
      <sz val="14"/>
      <color rgb="FF000000"/>
      <name val="Calibri"/>
      <family val="2"/>
    </font>
    <font>
      <sz val="14"/>
      <color theme="0" tint="-0.14999847407452621"/>
      <name val="Calibri"/>
      <family val="2"/>
      <scheme val="minor"/>
    </font>
    <font>
      <sz val="8"/>
      <color theme="0" tint="-0.499984740745262"/>
      <name val="Open Sans Light"/>
      <family val="2"/>
    </font>
    <font>
      <sz val="8"/>
      <color rgb="FF929292"/>
      <name val="Arial"/>
      <family val="2"/>
    </font>
    <font>
      <b/>
      <vertAlign val="superscript"/>
      <sz val="16.8"/>
      <color rgb="FF00B0F0"/>
      <name val="Calibri"/>
      <family val="2"/>
    </font>
    <font>
      <sz val="10"/>
      <color rgb="FFFF0000"/>
      <name val="Calibri"/>
      <family val="2"/>
      <scheme val="minor"/>
    </font>
    <font>
      <b/>
      <sz val="15"/>
      <color rgb="FF00B0F0"/>
      <name val="Calibri"/>
      <family val="2"/>
    </font>
    <font>
      <sz val="15"/>
      <name val="Segoe UI"/>
      <family val="2"/>
    </font>
    <font>
      <b/>
      <i/>
      <sz val="14"/>
      <color rgb="FF00B0F0"/>
      <name val="Calibri"/>
      <family val="2"/>
    </font>
    <font>
      <b/>
      <vertAlign val="superscript"/>
      <sz val="17"/>
      <color rgb="FF00B0F0"/>
      <name val="Calibri"/>
      <family val="2"/>
    </font>
    <font>
      <i/>
      <sz val="14"/>
      <color theme="1"/>
      <name val="Calibri"/>
      <family val="2"/>
      <scheme val="minor"/>
    </font>
    <font>
      <b/>
      <i/>
      <sz val="14"/>
      <color rgb="FFFFFFFF"/>
      <name val="Calibri"/>
      <family val="2"/>
    </font>
    <font>
      <b/>
      <i/>
      <vertAlign val="superscript"/>
      <sz val="14"/>
      <color rgb="FFFFFFFF"/>
      <name val="Calibri"/>
      <family val="2"/>
    </font>
    <font>
      <sz val="12"/>
      <color theme="1"/>
      <name val="Calibri"/>
      <family val="2"/>
      <scheme val="minor"/>
    </font>
    <font>
      <sz val="12"/>
      <color rgb="FF000000"/>
      <name val="Calibri"/>
      <family val="2"/>
      <scheme val="minor"/>
    </font>
    <font>
      <b/>
      <sz val="14"/>
      <color theme="1"/>
      <name val="Calibri"/>
      <family val="2"/>
      <scheme val="minor"/>
    </font>
    <font>
      <b/>
      <sz val="12"/>
      <color theme="1"/>
      <name val="Calibri"/>
      <family val="2"/>
      <scheme val="minor"/>
    </font>
    <font>
      <b/>
      <sz val="14"/>
      <color rgb="FF00BEF2"/>
      <name val="Calibri"/>
      <family val="2"/>
      <scheme val="minor"/>
    </font>
    <font>
      <b/>
      <i/>
      <sz val="14"/>
      <color theme="1"/>
      <name val="Calibri"/>
      <family val="2"/>
      <scheme val="minor"/>
    </font>
    <font>
      <sz val="14"/>
      <color rgb="FF00BEF2"/>
      <name val="Calibri"/>
      <family val="2"/>
      <scheme val="minor"/>
    </font>
    <font>
      <b/>
      <i/>
      <sz val="12"/>
      <color theme="1"/>
      <name val="Calibri"/>
      <family val="2"/>
      <scheme val="minor"/>
    </font>
    <font>
      <vertAlign val="superscript"/>
      <sz val="14"/>
      <color rgb="FF00B0F0"/>
      <name val="Cambria"/>
      <family val="1"/>
    </font>
    <font>
      <vertAlign val="superscript"/>
      <sz val="14"/>
      <color theme="1"/>
      <name val="Calibri"/>
      <family val="2"/>
    </font>
    <font>
      <sz val="14"/>
      <color rgb="FF00B0F0"/>
      <name val="Calibri"/>
      <family val="2"/>
    </font>
    <font>
      <sz val="14"/>
      <color theme="1" tint="0.249977111117893"/>
      <name val="Calibri"/>
      <family val="2"/>
      <scheme val="minor"/>
    </font>
    <font>
      <b/>
      <sz val="14"/>
      <name val="Calibri"/>
      <family val="2"/>
      <scheme val="minor"/>
    </font>
    <font>
      <vertAlign val="superscript"/>
      <sz val="14"/>
      <name val="Calibri"/>
      <family val="2"/>
    </font>
    <font>
      <sz val="10"/>
      <color theme="0"/>
      <name val="Calibri"/>
      <family val="2"/>
    </font>
    <font>
      <i/>
      <sz val="14"/>
      <name val="Calibri"/>
      <family val="2"/>
      <scheme val="minor"/>
    </font>
    <font>
      <b/>
      <sz val="14"/>
      <name val="Calibri"/>
      <family val="2"/>
    </font>
    <font>
      <sz val="18"/>
      <color theme="1" tint="0.249977111117893"/>
      <name val="Symbol"/>
      <family val="1"/>
      <charset val="2"/>
    </font>
    <font>
      <sz val="14.4"/>
      <color theme="1" tint="0.249977111117893"/>
      <name val="Calibri"/>
      <family val="2"/>
    </font>
    <font>
      <b/>
      <sz val="16"/>
      <color rgb="FF00B0F0"/>
      <name val="Calibri"/>
      <family val="2"/>
    </font>
    <font>
      <vertAlign val="superscript"/>
      <sz val="12"/>
      <name val="Calibri"/>
      <family val="2"/>
    </font>
    <font>
      <vertAlign val="superscript"/>
      <sz val="12"/>
      <color rgb="FFFFFFFF"/>
      <name val="Calibri"/>
      <family val="2"/>
    </font>
    <font>
      <i/>
      <sz val="14"/>
      <name val="Calibri"/>
      <family val="2"/>
    </font>
    <font>
      <b/>
      <vertAlign val="superscript"/>
      <sz val="18"/>
      <color rgb="FF00B0F0"/>
      <name val="Calibri"/>
      <family val="2"/>
    </font>
    <font>
      <vertAlign val="superscript"/>
      <sz val="15"/>
      <color rgb="FF000000"/>
      <name val="Calibri"/>
      <family val="2"/>
    </font>
    <font>
      <b/>
      <vertAlign val="superscript"/>
      <sz val="14"/>
      <color theme="0"/>
      <name val="Calibri"/>
      <family val="2"/>
    </font>
    <font>
      <vertAlign val="superscript"/>
      <sz val="14"/>
      <name val="Calibri"/>
      <family val="2"/>
      <scheme val="minor"/>
    </font>
    <font>
      <b/>
      <i/>
      <sz val="14"/>
      <color rgb="FF000000"/>
      <name val="Calibri"/>
      <family val="2"/>
    </font>
    <font>
      <vertAlign val="superscript"/>
      <sz val="12"/>
      <color rgb="FF00B0F0"/>
      <name val="Calibri"/>
      <family val="2"/>
    </font>
    <font>
      <b/>
      <sz val="16"/>
      <color rgb="FFC00000"/>
      <name val="Calibri"/>
      <family val="2"/>
      <scheme val="minor"/>
    </font>
    <font>
      <b/>
      <sz val="11"/>
      <color rgb="FFC00000"/>
      <name val="Calibri"/>
      <family val="2"/>
      <scheme val="minor"/>
    </font>
    <font>
      <b/>
      <sz val="9"/>
      <color rgb="FFC00000"/>
      <name val="Calibri"/>
      <family val="2"/>
    </font>
    <font>
      <vertAlign val="superscript"/>
      <sz val="14"/>
      <color rgb="FF000000"/>
      <name val="Calibri"/>
      <family val="2"/>
      <scheme val="minor"/>
    </font>
    <font>
      <sz val="16"/>
      <color theme="1"/>
      <name val="Arial"/>
      <family val="2"/>
    </font>
    <font>
      <sz val="11"/>
      <color rgb="FFFF0000"/>
      <name val="Calibri"/>
      <family val="2"/>
      <scheme val="minor"/>
    </font>
    <font>
      <sz val="14"/>
      <color rgb="FF00B050"/>
      <name val="Calibri"/>
      <family val="2"/>
      <scheme val="minor"/>
    </font>
    <font>
      <sz val="8"/>
      <color rgb="FF00B050"/>
      <name val="Calibri"/>
      <family val="2"/>
    </font>
    <font>
      <sz val="10"/>
      <color rgb="FFFF0000"/>
      <name val="Calibri"/>
      <family val="2"/>
    </font>
    <font>
      <sz val="10"/>
      <color rgb="FF00B050"/>
      <name val="Arial"/>
      <family val="2"/>
    </font>
    <font>
      <sz val="14"/>
      <color rgb="FFFFFFFF"/>
      <name val="Calibri"/>
      <family val="2"/>
    </font>
    <font>
      <i/>
      <sz val="14"/>
      <color rgb="FF000000"/>
      <name val="Calibri"/>
      <family val="2"/>
      <scheme val="minor"/>
    </font>
    <font>
      <b/>
      <i/>
      <sz val="14"/>
      <name val="Calibri"/>
      <family val="2"/>
    </font>
    <font>
      <sz val="24"/>
      <color theme="1" tint="0.249977111117893"/>
      <name val="Calibri"/>
      <family val="2"/>
      <scheme val="minor"/>
    </font>
    <font>
      <sz val="15"/>
      <color theme="0"/>
      <name val="Calibri"/>
      <family val="2"/>
    </font>
    <font>
      <b/>
      <sz val="10"/>
      <color theme="0"/>
      <name val="Calibri"/>
      <family val="2"/>
    </font>
    <font>
      <b/>
      <sz val="8"/>
      <color rgb="FF929292"/>
      <name val="Arial"/>
      <family val="2"/>
    </font>
    <font>
      <sz val="14"/>
      <color rgb="FFFF0000"/>
      <name val="Calibri"/>
      <family val="2"/>
      <scheme val="minor"/>
    </font>
    <font>
      <b/>
      <i/>
      <vertAlign val="superscript"/>
      <sz val="14"/>
      <color rgb="FF00B0F0"/>
      <name val="Calibri"/>
      <family val="2"/>
    </font>
    <font>
      <b/>
      <i/>
      <sz val="14"/>
      <color rgb="FF00B0F0"/>
      <name val="Calibri"/>
      <family val="2"/>
      <scheme val="minor"/>
    </font>
  </fonts>
  <fills count="36">
    <fill>
      <patternFill patternType="none"/>
    </fill>
    <fill>
      <patternFill patternType="gray125"/>
    </fill>
    <fill>
      <patternFill patternType="solid">
        <fgColor indexed="31"/>
      </patternFill>
    </fill>
    <fill>
      <patternFill patternType="solid">
        <fgColor indexed="47"/>
      </patternFill>
    </fill>
    <fill>
      <patternFill patternType="solid">
        <fgColor indexed="26"/>
      </patternFill>
    </fill>
    <fill>
      <patternFill patternType="solid">
        <fgColor indexed="34"/>
      </patternFill>
    </fill>
    <fill>
      <patternFill patternType="solid">
        <fgColor indexed="35"/>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25"/>
      </patternFill>
    </fill>
    <fill>
      <patternFill patternType="solid">
        <fgColor indexed="54"/>
      </patternFill>
    </fill>
    <fill>
      <patternFill patternType="solid">
        <fgColor indexed="53"/>
      </patternFill>
    </fill>
    <fill>
      <patternFill patternType="solid">
        <fgColor indexed="42"/>
      </patternFill>
    </fill>
    <fill>
      <patternFill patternType="solid">
        <fgColor indexed="55"/>
      </patternFill>
    </fill>
    <fill>
      <patternFill patternType="solid">
        <fgColor indexed="45"/>
      </patternFill>
    </fill>
    <fill>
      <patternFill patternType="solid">
        <fgColor rgb="FF009AD8"/>
        <bgColor indexed="64"/>
      </patternFill>
    </fill>
    <fill>
      <patternFill patternType="solid">
        <fgColor theme="0"/>
        <bgColor indexed="64"/>
      </patternFill>
    </fill>
    <fill>
      <patternFill patternType="solid">
        <fgColor indexed="32"/>
      </patternFill>
    </fill>
    <fill>
      <patternFill patternType="solid">
        <fgColor indexed="27"/>
      </patternFill>
    </fill>
    <fill>
      <patternFill patternType="solid">
        <fgColor indexed="29"/>
      </patternFill>
    </fill>
    <fill>
      <patternFill patternType="solid">
        <fgColor indexed="24"/>
      </patternFill>
    </fill>
    <fill>
      <patternFill patternType="solid">
        <fgColor indexed="56"/>
      </patternFill>
    </fill>
    <fill>
      <patternFill patternType="solid">
        <fgColor indexed="62"/>
      </patternFill>
    </fill>
    <fill>
      <patternFill patternType="solid">
        <fgColor rgb="FFD8D8D8"/>
        <bgColor indexed="64"/>
      </patternFill>
    </fill>
    <fill>
      <patternFill patternType="solid">
        <fgColor theme="0" tint="-0.499984740745262"/>
        <bgColor indexed="64"/>
      </patternFill>
    </fill>
    <fill>
      <patternFill patternType="solid">
        <fgColor rgb="FFDADADA"/>
        <bgColor indexed="64"/>
      </patternFill>
    </fill>
    <fill>
      <patternFill patternType="solid">
        <fgColor rgb="FFD9D9D9"/>
        <bgColor indexed="64"/>
      </patternFill>
    </fill>
    <fill>
      <patternFill patternType="solid">
        <fgColor rgb="FFFFFFFF"/>
        <bgColor indexed="64"/>
      </patternFill>
    </fill>
    <fill>
      <patternFill patternType="solid">
        <fgColor rgb="FF808080"/>
        <bgColor indexed="64"/>
      </patternFill>
    </fill>
    <fill>
      <patternFill patternType="solid">
        <fgColor theme="0" tint="-0.14999847407452621"/>
        <bgColor indexed="64"/>
      </patternFill>
    </fill>
    <fill>
      <patternFill patternType="solid">
        <fgColor rgb="FF00B0F0"/>
        <bgColor indexed="64"/>
      </patternFill>
    </fill>
    <fill>
      <patternFill patternType="solid">
        <fgColor rgb="FF0070C0"/>
        <bgColor indexed="64"/>
      </patternFill>
    </fill>
    <fill>
      <patternFill patternType="solid">
        <fgColor theme="0" tint="-4.9989318521683403E-2"/>
        <bgColor indexed="64"/>
      </patternFill>
    </fill>
    <fill>
      <patternFill patternType="solid">
        <fgColor theme="5" tint="0.79998168889431442"/>
        <bgColor indexed="64"/>
      </patternFill>
    </fill>
  </fills>
  <borders count="7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35"/>
      </bottom>
      <diagonal/>
    </border>
    <border>
      <left/>
      <right/>
      <top/>
      <bottom style="medium">
        <color indexed="35"/>
      </bottom>
      <diagonal/>
    </border>
    <border>
      <left/>
      <right/>
      <top/>
      <bottom style="thin">
        <color rgb="FF009AD8"/>
      </bottom>
      <diagonal/>
    </border>
    <border>
      <left/>
      <right/>
      <top style="thin">
        <color rgb="FF009AD8"/>
      </top>
      <bottom style="thin">
        <color rgb="FF009AD8"/>
      </bottom>
      <diagonal/>
    </border>
    <border>
      <left style="double">
        <color indexed="38"/>
      </left>
      <right style="double">
        <color indexed="38"/>
      </right>
      <top style="double">
        <color indexed="38"/>
      </top>
      <bottom style="double">
        <color indexed="38"/>
      </bottom>
      <diagonal/>
    </border>
    <border>
      <left style="thin">
        <color indexed="38"/>
      </left>
      <right style="thin">
        <color indexed="38"/>
      </right>
      <top style="thin">
        <color indexed="38"/>
      </top>
      <bottom style="thin">
        <color indexed="38"/>
      </bottom>
      <diagonal/>
    </border>
    <border>
      <left/>
      <right/>
      <top/>
      <bottom style="thick">
        <color indexed="24"/>
      </bottom>
      <diagonal/>
    </border>
    <border>
      <left/>
      <right/>
      <top/>
      <bottom style="medium">
        <color indexed="24"/>
      </bottom>
      <diagonal/>
    </border>
    <border>
      <left/>
      <right/>
      <top style="thin">
        <color indexed="49"/>
      </top>
      <bottom style="double">
        <color indexed="49"/>
      </bottom>
      <diagonal/>
    </border>
    <border>
      <left/>
      <right/>
      <top style="thin">
        <color rgb="FF009AD8"/>
      </top>
      <bottom/>
      <diagonal/>
    </border>
    <border>
      <left/>
      <right style="thin">
        <color rgb="FF009AD8"/>
      </right>
      <top/>
      <bottom/>
      <diagonal/>
    </border>
    <border>
      <left/>
      <right style="thin">
        <color rgb="FF009AD8"/>
      </right>
      <top style="thin">
        <color rgb="FF009AD8"/>
      </top>
      <bottom style="thin">
        <color rgb="FF009AD8"/>
      </bottom>
      <diagonal/>
    </border>
    <border>
      <left/>
      <right/>
      <top/>
      <bottom style="thin">
        <color rgb="FF00B0F0"/>
      </bottom>
      <diagonal/>
    </border>
    <border>
      <left style="thin">
        <color rgb="FF009AD8"/>
      </left>
      <right/>
      <top/>
      <bottom/>
      <diagonal/>
    </border>
    <border>
      <left/>
      <right/>
      <top/>
      <bottom style="medium">
        <color rgb="FF000000"/>
      </bottom>
      <diagonal/>
    </border>
    <border>
      <left/>
      <right/>
      <top style="medium">
        <color rgb="FF000000"/>
      </top>
      <bottom style="thin">
        <color rgb="FF009AD8"/>
      </bottom>
      <diagonal/>
    </border>
    <border>
      <left/>
      <right/>
      <top style="medium">
        <color rgb="FF000000"/>
      </top>
      <bottom/>
      <diagonal/>
    </border>
    <border>
      <left/>
      <right style="thin">
        <color rgb="FF009AD8"/>
      </right>
      <top/>
      <bottom style="medium">
        <color rgb="FF000000"/>
      </bottom>
      <diagonal/>
    </border>
    <border>
      <left style="thin">
        <color rgb="FF009AD8"/>
      </left>
      <right/>
      <top/>
      <bottom style="medium">
        <color rgb="FF000000"/>
      </bottom>
      <diagonal/>
    </border>
    <border>
      <left/>
      <right style="thin">
        <color rgb="FF009AD8"/>
      </right>
      <top style="medium">
        <color rgb="FF000000"/>
      </top>
      <bottom/>
      <diagonal/>
    </border>
    <border>
      <left style="thin">
        <color rgb="FF009AD8"/>
      </left>
      <right/>
      <top style="medium">
        <color rgb="FF000000"/>
      </top>
      <bottom/>
      <diagonal/>
    </border>
    <border>
      <left/>
      <right style="thin">
        <color rgb="FF009AD8"/>
      </right>
      <top/>
      <bottom style="thin">
        <color rgb="FF009AD8"/>
      </bottom>
      <diagonal/>
    </border>
    <border>
      <left style="thin">
        <color rgb="FF009AD8"/>
      </left>
      <right/>
      <top/>
      <bottom style="thin">
        <color rgb="FF009AD8"/>
      </bottom>
      <diagonal/>
    </border>
    <border>
      <left style="thin">
        <color rgb="FF009AD8"/>
      </left>
      <right/>
      <top style="thin">
        <color rgb="FF009AD8"/>
      </top>
      <bottom style="thin">
        <color rgb="FF009AD8"/>
      </bottom>
      <diagonal/>
    </border>
    <border>
      <left/>
      <right style="thin">
        <color rgb="FF009AD8"/>
      </right>
      <top style="thin">
        <color rgb="FF009AD8"/>
      </top>
      <bottom/>
      <diagonal/>
    </border>
    <border>
      <left style="thin">
        <color rgb="FF009AD8"/>
      </left>
      <right/>
      <top style="thin">
        <color rgb="FF009AD8"/>
      </top>
      <bottom/>
      <diagonal/>
    </border>
    <border>
      <left/>
      <right/>
      <top style="thin">
        <color rgb="FF00B0F0"/>
      </top>
      <bottom/>
      <diagonal/>
    </border>
    <border>
      <left/>
      <right/>
      <top/>
      <bottom style="thin">
        <color rgb="FF000000"/>
      </bottom>
      <diagonal/>
    </border>
    <border>
      <left/>
      <right/>
      <top style="thin">
        <color rgb="FF000000"/>
      </top>
      <bottom style="medium">
        <color rgb="FF000000"/>
      </bottom>
      <diagonal/>
    </border>
    <border>
      <left/>
      <right style="medium">
        <color rgb="FFFFFFFF"/>
      </right>
      <top/>
      <bottom/>
      <diagonal/>
    </border>
    <border>
      <left style="medium">
        <color rgb="FFFFFFFF"/>
      </left>
      <right/>
      <top/>
      <bottom/>
      <diagonal/>
    </border>
    <border>
      <left/>
      <right style="medium">
        <color rgb="FFFFFFFF"/>
      </right>
      <top/>
      <bottom style="thin">
        <color rgb="FF000000"/>
      </bottom>
      <diagonal/>
    </border>
    <border>
      <left style="medium">
        <color rgb="FFFFFFFF"/>
      </left>
      <right/>
      <top/>
      <bottom style="thin">
        <color rgb="FF000000"/>
      </bottom>
      <diagonal/>
    </border>
    <border>
      <left/>
      <right style="medium">
        <color rgb="FFFFFFFF"/>
      </right>
      <top style="thin">
        <color rgb="FF000000"/>
      </top>
      <bottom style="medium">
        <color rgb="FF000000"/>
      </bottom>
      <diagonal/>
    </border>
    <border>
      <left style="medium">
        <color rgb="FFFFFFFF"/>
      </left>
      <right/>
      <top style="thin">
        <color rgb="FF000000"/>
      </top>
      <bottom style="medium">
        <color rgb="FF000000"/>
      </bottom>
      <diagonal/>
    </border>
    <border>
      <left/>
      <right style="medium">
        <color rgb="FFFFFFFF"/>
      </right>
      <top style="medium">
        <color rgb="FF000000"/>
      </top>
      <bottom/>
      <diagonal/>
    </border>
    <border>
      <left style="medium">
        <color rgb="FFFFFFFF"/>
      </left>
      <right/>
      <top style="medium">
        <color rgb="FF000000"/>
      </top>
      <bottom/>
      <diagonal/>
    </border>
    <border>
      <left style="thin">
        <color rgb="FFFFFFFF"/>
      </left>
      <right/>
      <top/>
      <bottom/>
      <diagonal/>
    </border>
    <border>
      <left/>
      <right style="thin">
        <color rgb="FFFFFFFF"/>
      </right>
      <top/>
      <bottom/>
      <diagonal/>
    </border>
    <border>
      <left/>
      <right/>
      <top/>
      <bottom style="medium">
        <color rgb="FF0D0D0D"/>
      </bottom>
      <diagonal/>
    </border>
    <border>
      <left/>
      <right/>
      <top style="medium">
        <color rgb="FF0D0D0D"/>
      </top>
      <bottom/>
      <diagonal/>
    </border>
    <border>
      <left/>
      <right/>
      <top/>
      <bottom style="medium">
        <color theme="1"/>
      </bottom>
      <diagonal/>
    </border>
    <border>
      <left style="thin">
        <color rgb="FFFFFFFF"/>
      </left>
      <right style="thin">
        <color rgb="FFFFFFFF"/>
      </right>
      <top/>
      <bottom style="medium">
        <color theme="1"/>
      </bottom>
      <diagonal/>
    </border>
    <border>
      <left style="thin">
        <color rgb="FFFFFFFF"/>
      </left>
      <right/>
      <top/>
      <bottom style="medium">
        <color theme="1"/>
      </bottom>
      <diagonal/>
    </border>
    <border>
      <left style="medium">
        <color rgb="FF00B0F0"/>
      </left>
      <right/>
      <top style="medium">
        <color rgb="FF00B0F0"/>
      </top>
      <bottom/>
      <diagonal/>
    </border>
    <border>
      <left/>
      <right/>
      <top style="medium">
        <color rgb="FF00B0F0"/>
      </top>
      <bottom/>
      <diagonal/>
    </border>
    <border>
      <left/>
      <right style="medium">
        <color rgb="FF00B0F0"/>
      </right>
      <top style="medium">
        <color rgb="FF00B0F0"/>
      </top>
      <bottom/>
      <diagonal/>
    </border>
    <border>
      <left style="medium">
        <color rgb="FF00B0F0"/>
      </left>
      <right/>
      <top/>
      <bottom/>
      <diagonal/>
    </border>
    <border>
      <left/>
      <right style="medium">
        <color rgb="FF00B0F0"/>
      </right>
      <top/>
      <bottom/>
      <diagonal/>
    </border>
    <border>
      <left style="medium">
        <color rgb="FF00B0F0"/>
      </left>
      <right/>
      <top/>
      <bottom style="medium">
        <color rgb="FF00B0F0"/>
      </bottom>
      <diagonal/>
    </border>
    <border>
      <left/>
      <right/>
      <top/>
      <bottom style="medium">
        <color rgb="FF00B0F0"/>
      </bottom>
      <diagonal/>
    </border>
    <border>
      <left/>
      <right style="medium">
        <color rgb="FF00B0F0"/>
      </right>
      <top/>
      <bottom style="medium">
        <color rgb="FF00B0F0"/>
      </bottom>
      <diagonal/>
    </border>
    <border>
      <left/>
      <right/>
      <top style="medium">
        <color rgb="FF000000"/>
      </top>
      <bottom style="thin">
        <color rgb="FF00B0F0"/>
      </bottom>
      <diagonal/>
    </border>
    <border>
      <left/>
      <right/>
      <top style="thin">
        <color rgb="FF00B0F0"/>
      </top>
      <bottom style="thin">
        <color rgb="FF00B0F0"/>
      </bottom>
      <diagonal/>
    </border>
    <border>
      <left/>
      <right style="thin">
        <color rgb="FFFFFFFF"/>
      </right>
      <top/>
      <bottom style="thin">
        <color rgb="FF00B0F0"/>
      </bottom>
      <diagonal/>
    </border>
    <border>
      <left style="thin">
        <color rgb="FFFFFFFF"/>
      </left>
      <right/>
      <top/>
      <bottom style="thin">
        <color rgb="FF00B0F0"/>
      </bottom>
      <diagonal/>
    </border>
    <border>
      <left/>
      <right/>
      <top style="medium">
        <color rgb="FF0D0D0D"/>
      </top>
      <bottom style="thin">
        <color rgb="FF00B0F0"/>
      </bottom>
      <diagonal/>
    </border>
    <border>
      <left style="thick">
        <color rgb="FFFFFFFF"/>
      </left>
      <right/>
      <top/>
      <bottom/>
      <diagonal/>
    </border>
    <border>
      <left style="thick">
        <color rgb="FFFFFFFF"/>
      </left>
      <right/>
      <top/>
      <bottom style="thin">
        <color rgb="FF00B0F0"/>
      </bottom>
      <diagonal/>
    </border>
    <border>
      <left style="thick">
        <color rgb="FFFFFFFF"/>
      </left>
      <right/>
      <top style="thin">
        <color rgb="FF00B0F0"/>
      </top>
      <bottom style="thin">
        <color rgb="FF00B0F0"/>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top/>
      <bottom style="thin">
        <color theme="0" tint="-0.24994659260841701"/>
      </bottom>
      <diagonal/>
    </border>
    <border>
      <left/>
      <right/>
      <top/>
      <bottom style="medium">
        <color auto="1"/>
      </bottom>
      <diagonal/>
    </border>
    <border>
      <left/>
      <right style="thin">
        <color rgb="FFFFFFFF"/>
      </right>
      <top style="thin">
        <color rgb="FF00B0F0"/>
      </top>
      <bottom style="thin">
        <color rgb="FF00B0F0"/>
      </bottom>
      <diagonal/>
    </border>
    <border>
      <left style="thin">
        <color rgb="FFFFFFFF"/>
      </left>
      <right/>
      <top style="thin">
        <color rgb="FF00B0F0"/>
      </top>
      <bottom style="thin">
        <color rgb="FF00B0F0"/>
      </bottom>
      <diagonal/>
    </border>
  </borders>
  <cellStyleXfs count="162">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2" borderId="0" applyNumberFormat="0" applyBorder="0" applyAlignment="0" applyProtection="0"/>
    <xf numFmtId="0" fontId="13" fillId="3" borderId="0" applyNumberFormat="0" applyBorder="0" applyAlignment="0" applyProtection="0"/>
    <xf numFmtId="0" fontId="13" fillId="6" borderId="0" applyNumberFormat="0" applyBorder="0" applyAlignment="0" applyProtection="0"/>
    <xf numFmtId="0" fontId="13" fillId="3"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6" borderId="0" applyNumberFormat="0" applyBorder="0" applyAlignment="0" applyProtection="0"/>
    <xf numFmtId="0" fontId="13" fillId="3" borderId="0" applyNumberFormat="0" applyBorder="0" applyAlignment="0" applyProtection="0"/>
    <xf numFmtId="0" fontId="14" fillId="6" borderId="0" applyNumberFormat="0" applyBorder="0" applyAlignment="0" applyProtection="0"/>
    <xf numFmtId="0" fontId="14" fillId="3"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6" borderId="0" applyNumberFormat="0" applyBorder="0" applyAlignment="0" applyProtection="0"/>
    <xf numFmtId="0" fontId="14" fillId="3"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3" borderId="0" applyNumberFormat="0" applyBorder="0" applyAlignment="0" applyProtection="0"/>
    <xf numFmtId="0" fontId="15" fillId="14" borderId="0" applyNumberFormat="0" applyBorder="0" applyAlignment="0" applyProtection="0"/>
    <xf numFmtId="0" fontId="16" fillId="2" borderId="1" applyNumberFormat="0" applyAlignment="0" applyProtection="0"/>
    <xf numFmtId="0" fontId="17" fillId="15" borderId="2" applyNumberFormat="0" applyAlignment="0" applyProtection="0"/>
    <xf numFmtId="0" fontId="18" fillId="0" borderId="3" applyNumberFormat="0" applyFill="0" applyAlignment="0" applyProtection="0"/>
    <xf numFmtId="166" fontId="11" fillId="0" borderId="0" applyFont="0" applyFill="0" applyBorder="0" applyAlignment="0" applyProtection="0"/>
    <xf numFmtId="0" fontId="19" fillId="16" borderId="0" applyNumberFormat="0" applyBorder="0" applyAlignment="0" applyProtection="0"/>
    <xf numFmtId="164" fontId="10" fillId="0" borderId="0" applyFont="0" applyFill="0" applyBorder="0" applyAlignment="0" applyProtection="0"/>
    <xf numFmtId="165" fontId="10" fillId="0" borderId="0" applyFont="0" applyFill="0" applyBorder="0" applyAlignment="0" applyProtection="0"/>
    <xf numFmtId="0" fontId="12" fillId="0" borderId="0"/>
    <xf numFmtId="0" fontId="28" fillId="0" borderId="0"/>
    <xf numFmtId="0" fontId="28" fillId="0" borderId="0"/>
    <xf numFmtId="0" fontId="28" fillId="0" borderId="0"/>
    <xf numFmtId="0" fontId="28" fillId="0" borderId="0"/>
    <xf numFmtId="0" fontId="10" fillId="0" borderId="0"/>
    <xf numFmtId="0" fontId="28" fillId="0" borderId="0"/>
    <xf numFmtId="0" fontId="28" fillId="0" borderId="0"/>
    <xf numFmtId="0" fontId="28" fillId="0" borderId="0"/>
    <xf numFmtId="0" fontId="28" fillId="0" borderId="0"/>
    <xf numFmtId="0" fontId="28" fillId="0" borderId="0"/>
    <xf numFmtId="0" fontId="10" fillId="0" borderId="0"/>
    <xf numFmtId="0" fontId="28" fillId="0" borderId="0"/>
    <xf numFmtId="0" fontId="28" fillId="0" borderId="0"/>
    <xf numFmtId="0" fontId="10" fillId="0" borderId="0"/>
    <xf numFmtId="0" fontId="10" fillId="0" borderId="0"/>
    <xf numFmtId="0" fontId="29" fillId="0" borderId="0"/>
    <xf numFmtId="0" fontId="10" fillId="0" borderId="0"/>
    <xf numFmtId="0" fontId="10" fillId="0" borderId="0"/>
    <xf numFmtId="0" fontId="20" fillId="0" borderId="0"/>
    <xf numFmtId="0" fontId="28" fillId="0" borderId="0"/>
    <xf numFmtId="0" fontId="29" fillId="0" borderId="0"/>
    <xf numFmtId="0" fontId="2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xf numFmtId="0" fontId="28" fillId="0" borderId="0"/>
    <xf numFmtId="0" fontId="28" fillId="0" borderId="0"/>
    <xf numFmtId="0" fontId="28" fillId="0" borderId="0"/>
    <xf numFmtId="0" fontId="28" fillId="0" borderId="0"/>
    <xf numFmtId="0" fontId="28" fillId="0" borderId="0"/>
    <xf numFmtId="0" fontId="10" fillId="0" borderId="0"/>
    <xf numFmtId="0" fontId="28" fillId="0" borderId="0"/>
    <xf numFmtId="0" fontId="28" fillId="0" borderId="0"/>
    <xf numFmtId="0" fontId="28" fillId="0" borderId="0"/>
    <xf numFmtId="0" fontId="28" fillId="0" borderId="0"/>
    <xf numFmtId="37" fontId="11" fillId="0" borderId="0"/>
    <xf numFmtId="0" fontId="10" fillId="4" borderId="4" applyNumberFormat="0" applyFont="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10"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0" fontId="21" fillId="2" borderId="5"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6" applyNumberFormat="0" applyFill="0" applyAlignment="0" applyProtection="0"/>
    <xf numFmtId="0" fontId="26" fillId="0" borderId="7" applyNumberFormat="0" applyFill="0" applyAlignment="0" applyProtection="0"/>
    <xf numFmtId="0" fontId="27" fillId="0" borderId="8" applyNumberFormat="0" applyFill="0" applyAlignment="0" applyProtection="0"/>
    <xf numFmtId="0" fontId="27" fillId="0" borderId="0" applyNumberFormat="0" applyFill="0" applyBorder="0" applyAlignment="0" applyProtection="0"/>
    <xf numFmtId="0" fontId="11" fillId="0" borderId="0"/>
    <xf numFmtId="0" fontId="28" fillId="0" borderId="0"/>
    <xf numFmtId="0" fontId="38" fillId="0" borderId="0" applyNumberFormat="0" applyFill="0" applyBorder="0" applyAlignment="0" applyProtection="0">
      <alignment vertical="top"/>
      <protection locked="0"/>
    </xf>
    <xf numFmtId="0" fontId="39" fillId="19" borderId="0" applyNumberFormat="0" applyBorder="0" applyAlignment="0" applyProtection="0"/>
    <xf numFmtId="0" fontId="39" fillId="3" borderId="0" applyNumberFormat="0" applyBorder="0" applyAlignment="0" applyProtection="0"/>
    <xf numFmtId="0" fontId="39" fillId="4" borderId="0" applyNumberFormat="0" applyBorder="0" applyAlignment="0" applyProtection="0"/>
    <xf numFmtId="0" fontId="39" fillId="19" borderId="0" applyNumberFormat="0" applyBorder="0" applyAlignment="0" applyProtection="0"/>
    <xf numFmtId="0" fontId="39" fillId="20" borderId="0" applyNumberFormat="0" applyBorder="0" applyAlignment="0" applyProtection="0"/>
    <xf numFmtId="0" fontId="39" fillId="3" borderId="0" applyNumberFormat="0" applyBorder="0" applyAlignment="0" applyProtection="0"/>
    <xf numFmtId="0" fontId="39" fillId="8" borderId="0" applyNumberFormat="0" applyBorder="0" applyAlignment="0" applyProtection="0"/>
    <xf numFmtId="0" fontId="39" fillId="21" borderId="0" applyNumberFormat="0" applyBorder="0" applyAlignment="0" applyProtection="0"/>
    <xf numFmtId="0" fontId="39" fillId="7" borderId="0" applyNumberFormat="0" applyBorder="0" applyAlignment="0" applyProtection="0"/>
    <xf numFmtId="0" fontId="39" fillId="8" borderId="0" applyNumberFormat="0" applyBorder="0" applyAlignment="0" applyProtection="0"/>
    <xf numFmtId="0" fontId="39" fillId="22" borderId="0" applyNumberFormat="0" applyBorder="0" applyAlignment="0" applyProtection="0"/>
    <xf numFmtId="0" fontId="39" fillId="3" borderId="0" applyNumberFormat="0" applyBorder="0" applyAlignment="0" applyProtection="0"/>
    <xf numFmtId="0" fontId="40" fillId="22" borderId="0" applyNumberFormat="0" applyBorder="0" applyAlignment="0" applyProtection="0"/>
    <xf numFmtId="0" fontId="40" fillId="23"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22" borderId="0" applyNumberFormat="0" applyBorder="0" applyAlignment="0" applyProtection="0"/>
    <xf numFmtId="0" fontId="40" fillId="3" borderId="0" applyNumberFormat="0" applyBorder="0" applyAlignment="0" applyProtection="0"/>
    <xf numFmtId="0" fontId="41" fillId="14" borderId="0" applyNumberFormat="0" applyBorder="0" applyAlignment="0" applyProtection="0"/>
    <xf numFmtId="0" fontId="42" fillId="19" borderId="1" applyNumberFormat="0" applyAlignment="0" applyProtection="0"/>
    <xf numFmtId="0" fontId="43" fillId="5" borderId="11" applyNumberFormat="0" applyAlignment="0" applyProtection="0"/>
    <xf numFmtId="0" fontId="44" fillId="0" borderId="3" applyNumberFormat="0" applyFill="0" applyAlignment="0" applyProtection="0"/>
    <xf numFmtId="0" fontId="45" fillId="0" borderId="0" applyNumberFormat="0" applyFill="0" applyBorder="0" applyAlignment="0" applyProtection="0"/>
    <xf numFmtId="0" fontId="40" fillId="9" borderId="0" applyNumberFormat="0" applyBorder="0" applyAlignment="0" applyProtection="0"/>
    <xf numFmtId="0" fontId="40" fillId="23" borderId="0" applyNumberFormat="0" applyBorder="0" applyAlignment="0" applyProtection="0"/>
    <xf numFmtId="0" fontId="40" fillId="24" borderId="0" applyNumberFormat="0" applyBorder="0" applyAlignment="0" applyProtection="0"/>
    <xf numFmtId="0" fontId="40" fillId="12" borderId="0" applyNumberFormat="0" applyBorder="0" applyAlignment="0" applyProtection="0"/>
    <xf numFmtId="0" fontId="40" fillId="9" borderId="0" applyNumberFormat="0" applyBorder="0" applyAlignment="0" applyProtection="0"/>
    <xf numFmtId="0" fontId="40" fillId="23" borderId="0" applyNumberFormat="0" applyBorder="0" applyAlignment="0" applyProtection="0"/>
    <xf numFmtId="0" fontId="46" fillId="3" borderId="1" applyNumberFormat="0" applyAlignment="0" applyProtection="0"/>
    <xf numFmtId="0" fontId="47" fillId="16" borderId="0" applyNumberFormat="0" applyBorder="0" applyAlignment="0" applyProtection="0"/>
    <xf numFmtId="0" fontId="48" fillId="7" borderId="0" applyNumberFormat="0" applyBorder="0" applyAlignment="0" applyProtection="0"/>
    <xf numFmtId="0" fontId="10" fillId="4" borderId="4" applyNumberFormat="0" applyFont="0" applyAlignment="0" applyProtection="0"/>
    <xf numFmtId="0" fontId="49" fillId="19" borderId="12" applyNumberFormat="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2" fillId="0" borderId="6" applyNumberFormat="0" applyFill="0" applyAlignment="0" applyProtection="0"/>
    <xf numFmtId="0" fontId="53" fillId="0" borderId="13" applyNumberFormat="0" applyFill="0" applyAlignment="0" applyProtection="0"/>
    <xf numFmtId="0" fontId="45" fillId="0" borderId="14" applyNumberFormat="0" applyFill="0" applyAlignment="0" applyProtection="0"/>
    <xf numFmtId="0" fontId="54" fillId="0" borderId="0" applyNumberFormat="0" applyFill="0" applyBorder="0" applyAlignment="0" applyProtection="0"/>
    <xf numFmtId="0" fontId="55" fillId="0" borderId="15" applyNumberFormat="0" applyFill="0" applyAlignment="0" applyProtection="0"/>
    <xf numFmtId="0" fontId="28" fillId="0" borderId="0"/>
    <xf numFmtId="0" fontId="10" fillId="0" borderId="0"/>
    <xf numFmtId="0" fontId="9" fillId="0" borderId="0"/>
    <xf numFmtId="9" fontId="28" fillId="0" borderId="0" applyFont="0" applyFill="0" applyBorder="0" applyAlignment="0" applyProtection="0"/>
    <xf numFmtId="9" fontId="57" fillId="0" borderId="0" applyFont="0" applyFill="0" applyBorder="0" applyAlignment="0" applyProtection="0"/>
    <xf numFmtId="0" fontId="28" fillId="0" borderId="0"/>
    <xf numFmtId="9" fontId="28" fillId="0" borderId="0" applyFont="0" applyFill="0" applyBorder="0" applyAlignment="0" applyProtection="0"/>
    <xf numFmtId="9" fontId="28" fillId="0" borderId="0" applyFont="0" applyFill="0" applyBorder="0" applyAlignment="0" applyProtection="0"/>
    <xf numFmtId="0" fontId="28" fillId="0" borderId="0"/>
    <xf numFmtId="0" fontId="28" fillId="0" borderId="0"/>
    <xf numFmtId="9" fontId="28" fillId="0" borderId="0" applyFont="0" applyFill="0" applyBorder="0" applyAlignment="0" applyProtection="0"/>
    <xf numFmtId="0" fontId="28" fillId="0" borderId="0"/>
    <xf numFmtId="9" fontId="28" fillId="0" borderId="0" applyFont="0" applyFill="0" applyBorder="0" applyAlignment="0" applyProtection="0"/>
    <xf numFmtId="9" fontId="28" fillId="0" borderId="0" applyFont="0" applyFill="0" applyBorder="0" applyAlignment="0" applyProtection="0"/>
    <xf numFmtId="0" fontId="8" fillId="0" borderId="0"/>
    <xf numFmtId="0" fontId="66" fillId="0" borderId="0" applyBorder="0">
      <alignment wrapText="1"/>
    </xf>
    <xf numFmtId="0" fontId="6" fillId="0" borderId="0"/>
    <xf numFmtId="9" fontId="6" fillId="0" borderId="0" applyFont="0" applyFill="0" applyBorder="0" applyAlignment="0" applyProtection="0"/>
  </cellStyleXfs>
  <cellXfs count="1166">
    <xf numFmtId="0" fontId="0" fillId="0" borderId="0" xfId="0"/>
    <xf numFmtId="0" fontId="30" fillId="0" borderId="0" xfId="44" applyFont="1"/>
    <xf numFmtId="167" fontId="30" fillId="0" borderId="0" xfId="0" applyNumberFormat="1" applyFont="1" applyAlignment="1">
      <alignment vertical="center"/>
    </xf>
    <xf numFmtId="168" fontId="30" fillId="0" borderId="0" xfId="0" applyNumberFormat="1" applyFont="1" applyAlignment="1">
      <alignment vertical="center"/>
    </xf>
    <xf numFmtId="0" fontId="30" fillId="0" borderId="0" xfId="47" applyFont="1"/>
    <xf numFmtId="0" fontId="30" fillId="0" borderId="0" xfId="38" applyFont="1"/>
    <xf numFmtId="0" fontId="36" fillId="0" borderId="0" xfId="67" applyFont="1"/>
    <xf numFmtId="0" fontId="56" fillId="17" borderId="0" xfId="0" applyFont="1" applyFill="1"/>
    <xf numFmtId="0" fontId="34" fillId="0" borderId="0" xfId="0" applyFont="1"/>
    <xf numFmtId="0" fontId="34" fillId="0" borderId="0" xfId="0" applyFont="1" applyAlignment="1">
      <alignment horizontal="right"/>
    </xf>
    <xf numFmtId="0" fontId="0" fillId="18" borderId="0" xfId="0" applyFill="1"/>
    <xf numFmtId="0" fontId="30" fillId="18" borderId="0" xfId="44" applyFont="1" applyFill="1"/>
    <xf numFmtId="0" fontId="30" fillId="18" borderId="0" xfId="44" applyFont="1" applyFill="1" applyAlignment="1">
      <alignment vertical="center"/>
    </xf>
    <xf numFmtId="0" fontId="30" fillId="0" borderId="0" xfId="44" applyFont="1" applyAlignment="1">
      <alignment vertical="center"/>
    </xf>
    <xf numFmtId="37" fontId="59" fillId="0" borderId="0" xfId="0" applyNumberFormat="1" applyFont="1" applyAlignment="1">
      <alignment horizontal="left" vertical="center" wrapText="1" indent="1"/>
    </xf>
    <xf numFmtId="0" fontId="61" fillId="17" borderId="0" xfId="0" applyFont="1" applyFill="1" applyAlignment="1">
      <alignment wrapText="1"/>
    </xf>
    <xf numFmtId="0" fontId="61" fillId="29" borderId="0" xfId="0" applyFont="1" applyFill="1" applyAlignment="1">
      <alignment wrapText="1"/>
    </xf>
    <xf numFmtId="0" fontId="58" fillId="18" borderId="0" xfId="44" applyFont="1" applyFill="1"/>
    <xf numFmtId="0" fontId="58" fillId="18" borderId="0" xfId="44" applyFont="1" applyFill="1" applyAlignment="1">
      <alignment vertical="center"/>
    </xf>
    <xf numFmtId="0" fontId="58" fillId="0" borderId="0" xfId="44" applyFont="1"/>
    <xf numFmtId="0" fontId="63" fillId="0" borderId="0" xfId="0" applyFont="1"/>
    <xf numFmtId="0" fontId="64" fillId="29" borderId="0" xfId="0" applyFont="1" applyFill="1" applyAlignment="1">
      <alignment horizontal="left" wrapText="1"/>
    </xf>
    <xf numFmtId="0" fontId="67" fillId="0" borderId="0" xfId="0" applyFont="1"/>
    <xf numFmtId="0" fontId="61" fillId="29" borderId="0" xfId="0" applyFont="1" applyFill="1" applyAlignment="1">
      <alignment vertical="top" wrapText="1"/>
    </xf>
    <xf numFmtId="0" fontId="68" fillId="29" borderId="0" xfId="0" applyFont="1" applyFill="1" applyAlignment="1">
      <alignment wrapText="1"/>
    </xf>
    <xf numFmtId="0" fontId="68" fillId="29" borderId="0" xfId="0" applyFont="1" applyFill="1" applyAlignment="1">
      <alignment vertical="center" wrapText="1"/>
    </xf>
    <xf numFmtId="0" fontId="70" fillId="0" borderId="0" xfId="0" applyFont="1"/>
    <xf numFmtId="0" fontId="69" fillId="29" borderId="0" xfId="0" applyFont="1" applyFill="1" applyAlignment="1">
      <alignment vertical="center" wrapText="1"/>
    </xf>
    <xf numFmtId="0" fontId="61" fillId="29" borderId="0" xfId="56" applyFont="1" applyFill="1" applyAlignment="1">
      <alignment wrapText="1"/>
    </xf>
    <xf numFmtId="0" fontId="73" fillId="0" borderId="0" xfId="0" applyFont="1"/>
    <xf numFmtId="0" fontId="0" fillId="0" borderId="0" xfId="0" applyAlignment="1">
      <alignment horizontal="left"/>
    </xf>
    <xf numFmtId="0" fontId="60" fillId="0" borderId="0" xfId="0" applyFont="1"/>
    <xf numFmtId="167" fontId="58" fillId="0" borderId="0" xfId="0" applyNumberFormat="1" applyFont="1" applyAlignment="1">
      <alignment vertical="center"/>
    </xf>
    <xf numFmtId="0" fontId="75" fillId="0" borderId="0" xfId="67" applyFont="1"/>
    <xf numFmtId="0" fontId="77" fillId="29" borderId="16" xfId="0" applyFont="1" applyFill="1" applyBorder="1" applyAlignment="1">
      <alignment wrapText="1"/>
    </xf>
    <xf numFmtId="0" fontId="77" fillId="29" borderId="0" xfId="0" applyFont="1" applyFill="1" applyAlignment="1">
      <alignment wrapText="1"/>
    </xf>
    <xf numFmtId="0" fontId="77" fillId="29" borderId="0" xfId="0" applyFont="1" applyFill="1" applyAlignment="1">
      <alignment horizontal="left" wrapText="1" indent="2"/>
    </xf>
    <xf numFmtId="0" fontId="81" fillId="0" borderId="0" xfId="67" applyFont="1"/>
    <xf numFmtId="0" fontId="81" fillId="0" borderId="0" xfId="44" applyFont="1"/>
    <xf numFmtId="0" fontId="82" fillId="29" borderId="0" xfId="0" applyFont="1" applyFill="1" applyAlignment="1">
      <alignment wrapText="1"/>
    </xf>
    <xf numFmtId="0" fontId="75" fillId="0" borderId="0" xfId="44" applyFont="1"/>
    <xf numFmtId="171" fontId="77" fillId="29" borderId="0" xfId="0" applyNumberFormat="1" applyFont="1" applyFill="1" applyAlignment="1">
      <alignment vertical="center" wrapText="1"/>
    </xf>
    <xf numFmtId="171" fontId="78" fillId="29" borderId="0" xfId="0" applyNumberFormat="1" applyFont="1" applyFill="1" applyAlignment="1">
      <alignment horizontal="right" vertical="center" wrapText="1"/>
    </xf>
    <xf numFmtId="171" fontId="77" fillId="29" borderId="16" xfId="0" applyNumberFormat="1" applyFont="1" applyFill="1" applyBorder="1" applyAlignment="1">
      <alignment horizontal="right" vertical="center" wrapText="1"/>
    </xf>
    <xf numFmtId="171" fontId="77" fillId="29" borderId="0" xfId="0" applyNumberFormat="1" applyFont="1" applyFill="1" applyAlignment="1">
      <alignment horizontal="right" vertical="center" wrapText="1"/>
    </xf>
    <xf numFmtId="0" fontId="85" fillId="18" borderId="0" xfId="0" applyFont="1" applyFill="1"/>
    <xf numFmtId="181" fontId="77" fillId="29" borderId="0" xfId="0" applyNumberFormat="1" applyFont="1" applyFill="1" applyAlignment="1">
      <alignment vertical="center" wrapText="1"/>
    </xf>
    <xf numFmtId="171" fontId="77" fillId="29" borderId="23" xfId="0" applyNumberFormat="1" applyFont="1" applyFill="1" applyBorder="1" applyAlignment="1">
      <alignment horizontal="right" vertical="center" wrapText="1"/>
    </xf>
    <xf numFmtId="0" fontId="82" fillId="29" borderId="0" xfId="0" applyFont="1" applyFill="1" applyAlignment="1">
      <alignment vertical="center" wrapText="1"/>
    </xf>
    <xf numFmtId="0" fontId="89" fillId="0" borderId="0" xfId="0" applyFont="1"/>
    <xf numFmtId="0" fontId="77" fillId="29" borderId="17" xfId="0" applyFont="1" applyFill="1" applyBorder="1" applyAlignment="1">
      <alignment wrapText="1"/>
    </xf>
    <xf numFmtId="0" fontId="77" fillId="29" borderId="24" xfId="0" applyFont="1" applyFill="1" applyBorder="1" applyAlignment="1">
      <alignment wrapText="1"/>
    </xf>
    <xf numFmtId="0" fontId="77" fillId="29" borderId="26" xfId="0" applyFont="1" applyFill="1" applyBorder="1" applyAlignment="1">
      <alignment horizontal="center" vertical="center" wrapText="1"/>
    </xf>
    <xf numFmtId="0" fontId="77" fillId="29" borderId="17" xfId="0" applyFont="1" applyFill="1" applyBorder="1" applyAlignment="1">
      <alignment horizontal="center" vertical="center" wrapText="1"/>
    </xf>
    <xf numFmtId="0" fontId="77" fillId="29" borderId="28" xfId="0" applyFont="1" applyFill="1" applyBorder="1" applyAlignment="1">
      <alignment horizontal="center" vertical="center" wrapText="1"/>
    </xf>
    <xf numFmtId="0" fontId="77" fillId="29" borderId="31" xfId="0" applyFont="1" applyFill="1" applyBorder="1" applyAlignment="1">
      <alignment horizontal="center" vertical="center" wrapText="1"/>
    </xf>
    <xf numFmtId="0" fontId="92" fillId="29" borderId="0" xfId="0" applyFont="1" applyFill="1" applyAlignment="1">
      <alignment horizontal="left" vertical="center" wrapText="1" indent="2"/>
    </xf>
    <xf numFmtId="171" fontId="92" fillId="29" borderId="0" xfId="0" applyNumberFormat="1" applyFont="1" applyFill="1" applyAlignment="1">
      <alignment horizontal="right" vertical="center" wrapText="1"/>
    </xf>
    <xf numFmtId="181" fontId="92" fillId="29" borderId="0" xfId="0" applyNumberFormat="1" applyFont="1" applyFill="1" applyAlignment="1">
      <alignment horizontal="right" vertical="center" wrapText="1"/>
    </xf>
    <xf numFmtId="171" fontId="77" fillId="29" borderId="9" xfId="0" applyNumberFormat="1" applyFont="1" applyFill="1" applyBorder="1" applyAlignment="1">
      <alignment horizontal="right" vertical="center" wrapText="1"/>
    </xf>
    <xf numFmtId="171" fontId="77" fillId="27" borderId="0" xfId="0" applyNumberFormat="1" applyFont="1" applyFill="1" applyAlignment="1">
      <alignment horizontal="right" vertical="center" wrapText="1"/>
    </xf>
    <xf numFmtId="191" fontId="77" fillId="29" borderId="0" xfId="0" applyNumberFormat="1" applyFont="1" applyFill="1" applyAlignment="1">
      <alignment vertical="center" wrapText="1"/>
    </xf>
    <xf numFmtId="181" fontId="77" fillId="29" borderId="9" xfId="0" applyNumberFormat="1" applyFont="1" applyFill="1" applyBorder="1" applyAlignment="1">
      <alignment horizontal="right" vertical="center" wrapText="1"/>
    </xf>
    <xf numFmtId="179" fontId="77" fillId="27" borderId="23" xfId="0" applyNumberFormat="1" applyFont="1" applyFill="1" applyBorder="1" applyAlignment="1">
      <alignment horizontal="right" vertical="center" wrapText="1"/>
    </xf>
    <xf numFmtId="181" fontId="77" fillId="29" borderId="23" xfId="0" applyNumberFormat="1" applyFont="1" applyFill="1" applyBorder="1" applyAlignment="1">
      <alignment horizontal="right" vertical="center" wrapText="1"/>
    </xf>
    <xf numFmtId="181" fontId="77" fillId="29" borderId="0" xfId="0" applyNumberFormat="1" applyFont="1" applyFill="1" applyAlignment="1">
      <alignment horizontal="right" vertical="center" wrapText="1"/>
    </xf>
    <xf numFmtId="179" fontId="77" fillId="27" borderId="0" xfId="0" applyNumberFormat="1" applyFont="1" applyFill="1" applyAlignment="1">
      <alignment horizontal="right" vertical="center" wrapText="1"/>
    </xf>
    <xf numFmtId="181" fontId="77" fillId="29" borderId="0" xfId="0" applyNumberFormat="1" applyFont="1" applyFill="1" applyAlignment="1">
      <alignment horizontal="right" wrapText="1"/>
    </xf>
    <xf numFmtId="0" fontId="77" fillId="29" borderId="9" xfId="0" applyFont="1" applyFill="1" applyBorder="1" applyAlignment="1">
      <alignment horizontal="left" wrapText="1" indent="2"/>
    </xf>
    <xf numFmtId="181" fontId="77" fillId="29" borderId="16" xfId="0" applyNumberFormat="1" applyFont="1" applyFill="1" applyBorder="1" applyAlignment="1">
      <alignment horizontal="right" vertical="center" wrapText="1"/>
    </xf>
    <xf numFmtId="0" fontId="85" fillId="0" borderId="0" xfId="0" applyFont="1"/>
    <xf numFmtId="0" fontId="77" fillId="29" borderId="0" xfId="0" applyFont="1" applyFill="1" applyAlignment="1">
      <alignment horizontal="left" vertical="center" wrapText="1" indent="1"/>
    </xf>
    <xf numFmtId="191" fontId="77" fillId="29" borderId="9" xfId="0" applyNumberFormat="1" applyFont="1" applyFill="1" applyBorder="1" applyAlignment="1">
      <alignment wrapText="1"/>
    </xf>
    <xf numFmtId="0" fontId="77" fillId="29" borderId="9" xfId="0" applyFont="1" applyFill="1" applyBorder="1" applyAlignment="1">
      <alignment horizontal="left" vertical="center" wrapText="1" indent="2"/>
    </xf>
    <xf numFmtId="0" fontId="99" fillId="0" borderId="0" xfId="0" applyFont="1"/>
    <xf numFmtId="0" fontId="97" fillId="30" borderId="0" xfId="0" applyFont="1" applyFill="1" applyAlignment="1">
      <alignment wrapText="1"/>
    </xf>
    <xf numFmtId="0" fontId="75" fillId="0" borderId="0" xfId="38" applyFont="1"/>
    <xf numFmtId="0" fontId="62" fillId="26" borderId="0" xfId="0" applyFont="1" applyFill="1"/>
    <xf numFmtId="0" fontId="77" fillId="29" borderId="0" xfId="0" applyFont="1" applyFill="1" applyAlignment="1">
      <alignment horizontal="left" vertical="center" wrapText="1" indent="2"/>
    </xf>
    <xf numFmtId="0" fontId="36" fillId="0" borderId="0" xfId="67" applyFont="1" applyAlignment="1">
      <alignment horizontal="right"/>
    </xf>
    <xf numFmtId="167" fontId="30" fillId="0" borderId="0" xfId="0" applyNumberFormat="1" applyFont="1" applyAlignment="1">
      <alignment horizontal="right" vertical="center"/>
    </xf>
    <xf numFmtId="193" fontId="77" fillId="29" borderId="45" xfId="0" applyNumberFormat="1" applyFont="1" applyFill="1" applyBorder="1" applyAlignment="1">
      <alignment horizontal="right" wrapText="1" indent="1"/>
    </xf>
    <xf numFmtId="193" fontId="77" fillId="25" borderId="44" xfId="0" applyNumberFormat="1" applyFont="1" applyFill="1" applyBorder="1" applyAlignment="1">
      <alignment horizontal="right" wrapText="1" indent="1"/>
    </xf>
    <xf numFmtId="0" fontId="0" fillId="0" borderId="0" xfId="0" applyAlignment="1">
      <alignment horizontal="right"/>
    </xf>
    <xf numFmtId="168" fontId="30" fillId="0" borderId="0" xfId="0" applyNumberFormat="1" applyFont="1" applyAlignment="1">
      <alignment horizontal="right" vertical="center"/>
    </xf>
    <xf numFmtId="167" fontId="30" fillId="0" borderId="0" xfId="0" applyNumberFormat="1" applyFont="1" applyAlignment="1">
      <alignment horizontal="right"/>
    </xf>
    <xf numFmtId="193" fontId="92" fillId="29" borderId="0" xfId="0" applyNumberFormat="1" applyFont="1" applyFill="1" applyAlignment="1">
      <alignment horizontal="right" vertical="center" wrapText="1"/>
    </xf>
    <xf numFmtId="191" fontId="92" fillId="29" borderId="0" xfId="0" applyNumberFormat="1" applyFont="1" applyFill="1" applyAlignment="1">
      <alignment horizontal="right" vertical="center" wrapText="1"/>
    </xf>
    <xf numFmtId="193" fontId="77" fillId="29" borderId="0" xfId="0" applyNumberFormat="1" applyFont="1" applyFill="1" applyAlignment="1">
      <alignment wrapText="1"/>
    </xf>
    <xf numFmtId="191" fontId="77" fillId="29" borderId="0" xfId="0" applyNumberFormat="1" applyFont="1" applyFill="1" applyAlignment="1">
      <alignment wrapText="1"/>
    </xf>
    <xf numFmtId="193" fontId="77" fillId="29" borderId="16" xfId="0" applyNumberFormat="1" applyFont="1" applyFill="1" applyBorder="1" applyAlignment="1">
      <alignment wrapText="1"/>
    </xf>
    <xf numFmtId="191" fontId="77" fillId="29" borderId="16" xfId="0" applyNumberFormat="1" applyFont="1" applyFill="1" applyBorder="1" applyAlignment="1">
      <alignment wrapText="1"/>
    </xf>
    <xf numFmtId="0" fontId="77" fillId="29" borderId="9" xfId="0" applyFont="1" applyFill="1" applyBorder="1" applyAlignment="1">
      <alignment horizontal="left" wrapText="1" indent="3"/>
    </xf>
    <xf numFmtId="0" fontId="77" fillId="29" borderId="0" xfId="56" applyFont="1" applyFill="1" applyAlignment="1">
      <alignment wrapText="1"/>
    </xf>
    <xf numFmtId="0" fontId="92" fillId="29" borderId="16" xfId="0" applyFont="1" applyFill="1" applyBorder="1" applyAlignment="1">
      <alignment horizontal="right" wrapText="1"/>
    </xf>
    <xf numFmtId="167" fontId="75" fillId="0" borderId="0" xfId="0" applyNumberFormat="1" applyFont="1" applyAlignment="1">
      <alignment horizontal="right" vertical="center"/>
    </xf>
    <xf numFmtId="192" fontId="92" fillId="29" borderId="0" xfId="0" applyNumberFormat="1" applyFont="1" applyFill="1" applyAlignment="1">
      <alignment horizontal="right" vertical="center" wrapText="1"/>
    </xf>
    <xf numFmtId="0" fontId="104" fillId="18" borderId="0" xfId="0" applyFont="1" applyFill="1"/>
    <xf numFmtId="0" fontId="35" fillId="18" borderId="0" xfId="0" applyFont="1" applyFill="1" applyAlignment="1">
      <alignment horizontal="center"/>
    </xf>
    <xf numFmtId="0" fontId="35" fillId="18" borderId="0" xfId="0" quotePrefix="1" applyFont="1" applyFill="1" applyAlignment="1">
      <alignment horizontal="center"/>
    </xf>
    <xf numFmtId="0" fontId="37" fillId="18" borderId="0" xfId="0" applyFont="1" applyFill="1"/>
    <xf numFmtId="0" fontId="85" fillId="18" borderId="54" xfId="0" applyFont="1" applyFill="1" applyBorder="1"/>
    <xf numFmtId="0" fontId="85" fillId="18" borderId="55" xfId="0" applyFont="1" applyFill="1" applyBorder="1"/>
    <xf numFmtId="0" fontId="104" fillId="18" borderId="54" xfId="0" applyFont="1" applyFill="1" applyBorder="1"/>
    <xf numFmtId="0" fontId="104" fillId="18" borderId="55" xfId="0" applyFont="1" applyFill="1" applyBorder="1"/>
    <xf numFmtId="0" fontId="37" fillId="32" borderId="54" xfId="0" applyFont="1" applyFill="1" applyBorder="1"/>
    <xf numFmtId="0" fontId="37" fillId="18" borderId="54" xfId="0" applyFont="1" applyFill="1" applyBorder="1"/>
    <xf numFmtId="0" fontId="37" fillId="18" borderId="56" xfId="0" applyFont="1" applyFill="1" applyBorder="1"/>
    <xf numFmtId="0" fontId="109" fillId="18" borderId="57" xfId="0" applyFont="1" applyFill="1" applyBorder="1"/>
    <xf numFmtId="0" fontId="37" fillId="34" borderId="0" xfId="0" applyFont="1" applyFill="1"/>
    <xf numFmtId="0" fontId="111" fillId="34" borderId="0" xfId="0" applyFont="1" applyFill="1"/>
    <xf numFmtId="0" fontId="110" fillId="34" borderId="0" xfId="0" applyFont="1" applyFill="1"/>
    <xf numFmtId="0" fontId="62" fillId="34" borderId="0" xfId="102" applyFont="1" applyFill="1" applyAlignment="1" applyProtection="1"/>
    <xf numFmtId="0" fontId="75" fillId="0" borderId="0" xfId="102" applyFont="1" applyFill="1" applyBorder="1" applyAlignment="1" applyProtection="1">
      <alignment horizontal="left" indent="1"/>
    </xf>
    <xf numFmtId="0" fontId="56" fillId="32" borderId="0" xfId="0" applyFont="1" applyFill="1" applyAlignment="1">
      <alignment horizontal="left" indent="2"/>
    </xf>
    <xf numFmtId="0" fontId="36" fillId="0" borderId="0" xfId="67" applyFont="1" applyAlignment="1">
      <alignment horizontal="left" indent="2"/>
    </xf>
    <xf numFmtId="0" fontId="81" fillId="0" borderId="0" xfId="67" applyFont="1" applyAlignment="1">
      <alignment horizontal="right"/>
    </xf>
    <xf numFmtId="0" fontId="82" fillId="29" borderId="21" xfId="0" applyFont="1" applyFill="1" applyBorder="1" applyAlignment="1">
      <alignment horizontal="left" wrapText="1" indent="2"/>
    </xf>
    <xf numFmtId="0" fontId="77" fillId="29" borderId="16" xfId="0" applyFont="1" applyFill="1" applyBorder="1" applyAlignment="1">
      <alignment horizontal="left" wrapText="1" indent="3"/>
    </xf>
    <xf numFmtId="0" fontId="77" fillId="29" borderId="0" xfId="0" applyFont="1" applyFill="1" applyAlignment="1">
      <alignment horizontal="left" wrapText="1" indent="3"/>
    </xf>
    <xf numFmtId="0" fontId="30" fillId="0" borderId="0" xfId="44" applyFont="1" applyAlignment="1">
      <alignment horizontal="left" indent="2"/>
    </xf>
    <xf numFmtId="0" fontId="118" fillId="18" borderId="0" xfId="0" applyFont="1" applyFill="1"/>
    <xf numFmtId="0" fontId="76" fillId="32" borderId="0" xfId="0" applyFont="1" applyFill="1" applyAlignment="1">
      <alignment horizontal="left" wrapText="1" indent="2"/>
    </xf>
    <xf numFmtId="0" fontId="76" fillId="32" borderId="0" xfId="0" applyFont="1" applyFill="1" applyAlignment="1">
      <alignment horizontal="left" vertical="center" wrapText="1" indent="2"/>
    </xf>
    <xf numFmtId="0" fontId="108" fillId="18" borderId="55" xfId="0" applyFont="1" applyFill="1" applyBorder="1"/>
    <xf numFmtId="0" fontId="37" fillId="18" borderId="55" xfId="0" applyFont="1" applyFill="1" applyBorder="1" applyAlignment="1">
      <alignment horizontal="left" indent="1"/>
    </xf>
    <xf numFmtId="0" fontId="110" fillId="18" borderId="55" xfId="0" applyFont="1" applyFill="1" applyBorder="1" applyAlignment="1">
      <alignment horizontal="left" indent="1"/>
    </xf>
    <xf numFmtId="0" fontId="110" fillId="18" borderId="55" xfId="0" applyFont="1" applyFill="1" applyBorder="1"/>
    <xf numFmtId="0" fontId="110" fillId="18" borderId="58" xfId="0" applyFont="1" applyFill="1" applyBorder="1"/>
    <xf numFmtId="0" fontId="96" fillId="29" borderId="10" xfId="0" applyFont="1" applyFill="1" applyBorder="1" applyAlignment="1">
      <alignment horizontal="left" wrapText="1" indent="2"/>
    </xf>
    <xf numFmtId="0" fontId="76" fillId="32" borderId="0" xfId="0" applyFont="1" applyFill="1" applyAlignment="1">
      <alignment wrapText="1"/>
    </xf>
    <xf numFmtId="0" fontId="61" fillId="32" borderId="0" xfId="0" applyFont="1" applyFill="1" applyAlignment="1">
      <alignment wrapText="1"/>
    </xf>
    <xf numFmtId="0" fontId="96" fillId="29" borderId="18" xfId="0" applyFont="1" applyFill="1" applyBorder="1" applyAlignment="1">
      <alignment horizontal="center" vertical="center" wrapText="1"/>
    </xf>
    <xf numFmtId="0" fontId="60" fillId="32" borderId="0" xfId="0" applyFont="1" applyFill="1"/>
    <xf numFmtId="0" fontId="77" fillId="32" borderId="0" xfId="0" applyFont="1" applyFill="1" applyAlignment="1">
      <alignment wrapText="1"/>
    </xf>
    <xf numFmtId="0" fontId="65" fillId="32" borderId="0" xfId="0" applyFont="1" applyFill="1" applyAlignment="1">
      <alignment wrapText="1"/>
    </xf>
    <xf numFmtId="0" fontId="123" fillId="32" borderId="0" xfId="0" applyFont="1" applyFill="1" applyAlignment="1">
      <alignment wrapText="1"/>
    </xf>
    <xf numFmtId="0" fontId="123" fillId="32" borderId="0" xfId="0" applyFont="1" applyFill="1" applyAlignment="1">
      <alignment horizontal="center" vertical="center" wrapText="1"/>
    </xf>
    <xf numFmtId="171" fontId="96" fillId="29" borderId="10" xfId="0" applyNumberFormat="1" applyFont="1" applyFill="1" applyBorder="1" applyAlignment="1">
      <alignment horizontal="right" vertical="center" wrapText="1"/>
    </xf>
    <xf numFmtId="181" fontId="96" fillId="29" borderId="10" xfId="0" applyNumberFormat="1" applyFont="1" applyFill="1" applyBorder="1" applyAlignment="1">
      <alignment horizontal="right" vertical="center" wrapText="1"/>
    </xf>
    <xf numFmtId="179" fontId="96" fillId="27" borderId="9" xfId="0" applyNumberFormat="1" applyFont="1" applyFill="1" applyBorder="1" applyAlignment="1">
      <alignment horizontal="right" vertical="center" wrapText="1"/>
    </xf>
    <xf numFmtId="179" fontId="76" fillId="32" borderId="0" xfId="0" applyNumberFormat="1" applyFont="1" applyFill="1" applyAlignment="1">
      <alignment horizontal="right" vertical="center" wrapText="1"/>
    </xf>
    <xf numFmtId="0" fontId="61" fillId="32" borderId="0" xfId="0" applyFont="1" applyFill="1" applyAlignment="1">
      <alignment vertical="center" wrapText="1"/>
    </xf>
    <xf numFmtId="171" fontId="76" fillId="32" borderId="16" xfId="0" applyNumberFormat="1" applyFont="1" applyFill="1" applyBorder="1" applyAlignment="1">
      <alignment horizontal="right" vertical="center" wrapText="1"/>
    </xf>
    <xf numFmtId="181" fontId="76" fillId="32" borderId="16" xfId="0" applyNumberFormat="1" applyFont="1" applyFill="1" applyBorder="1" applyAlignment="1">
      <alignment horizontal="right" vertical="center" wrapText="1"/>
    </xf>
    <xf numFmtId="0" fontId="126" fillId="0" borderId="0" xfId="44" applyFont="1"/>
    <xf numFmtId="193" fontId="76" fillId="32" borderId="45" xfId="0" applyNumberFormat="1" applyFont="1" applyFill="1" applyBorder="1" applyAlignment="1">
      <alignment horizontal="right" wrapText="1" indent="1"/>
    </xf>
    <xf numFmtId="193" fontId="76" fillId="32" borderId="44" xfId="0" applyNumberFormat="1" applyFont="1" applyFill="1" applyBorder="1" applyAlignment="1">
      <alignment horizontal="right" wrapText="1" indent="1"/>
    </xf>
    <xf numFmtId="0" fontId="101" fillId="32" borderId="0" xfId="0" applyFont="1" applyFill="1" applyAlignment="1">
      <alignment horizontal="right" vertical="center" wrapText="1"/>
    </xf>
    <xf numFmtId="0" fontId="101" fillId="32" borderId="47" xfId="0" applyFont="1" applyFill="1" applyBorder="1" applyAlignment="1">
      <alignment horizontal="right" vertical="center" wrapText="1"/>
    </xf>
    <xf numFmtId="0" fontId="69" fillId="32" borderId="0" xfId="0" applyFont="1" applyFill="1" applyAlignment="1">
      <alignment vertical="center" wrapText="1"/>
    </xf>
    <xf numFmtId="0" fontId="76" fillId="32" borderId="0" xfId="0" applyFont="1" applyFill="1" applyAlignment="1">
      <alignment horizontal="right" wrapText="1"/>
    </xf>
    <xf numFmtId="0" fontId="61" fillId="32" borderId="0" xfId="56" applyFont="1" applyFill="1" applyAlignment="1">
      <alignment wrapText="1"/>
    </xf>
    <xf numFmtId="0" fontId="101" fillId="32" borderId="23" xfId="0" applyFont="1" applyFill="1" applyBorder="1" applyAlignment="1">
      <alignment horizontal="right" vertical="center" wrapText="1"/>
    </xf>
    <xf numFmtId="0" fontId="71" fillId="32" borderId="0" xfId="0" applyFont="1" applyFill="1" applyAlignment="1">
      <alignment wrapText="1"/>
    </xf>
    <xf numFmtId="0" fontId="71" fillId="32" borderId="0" xfId="0" applyFont="1" applyFill="1" applyAlignment="1">
      <alignment horizontal="right" wrapText="1"/>
    </xf>
    <xf numFmtId="0" fontId="92" fillId="32" borderId="0" xfId="0" applyFont="1" applyFill="1" applyAlignment="1">
      <alignment horizontal="right" wrapText="1"/>
    </xf>
    <xf numFmtId="0" fontId="72" fillId="32" borderId="0" xfId="0" applyFont="1" applyFill="1" applyAlignment="1">
      <alignment wrapText="1"/>
    </xf>
    <xf numFmtId="0" fontId="77" fillId="29" borderId="23" xfId="0" applyFont="1" applyFill="1" applyBorder="1" applyAlignment="1">
      <alignment horizontal="left" wrapText="1" indent="2"/>
    </xf>
    <xf numFmtId="0" fontId="76" fillId="32" borderId="10" xfId="0" applyFont="1" applyFill="1" applyBorder="1" applyAlignment="1">
      <alignment horizontal="left" wrapText="1" indent="2"/>
    </xf>
    <xf numFmtId="0" fontId="77" fillId="29" borderId="23" xfId="0" applyFont="1" applyFill="1" applyBorder="1" applyAlignment="1">
      <alignment horizontal="left" wrapText="1" indent="3"/>
    </xf>
    <xf numFmtId="0" fontId="87" fillId="29" borderId="0" xfId="0" applyFont="1" applyFill="1" applyAlignment="1">
      <alignment horizontal="left" wrapText="1" indent="2"/>
    </xf>
    <xf numFmtId="0" fontId="77" fillId="29" borderId="23" xfId="0" applyFont="1" applyFill="1" applyBorder="1" applyAlignment="1">
      <alignment horizontal="left" vertical="center" wrapText="1" indent="2"/>
    </xf>
    <xf numFmtId="0" fontId="96" fillId="29" borderId="10" xfId="0" applyFont="1" applyFill="1" applyBorder="1" applyAlignment="1">
      <alignment horizontal="left" vertical="center" wrapText="1" indent="2"/>
    </xf>
    <xf numFmtId="0" fontId="76" fillId="32" borderId="16" xfId="0" applyFont="1" applyFill="1" applyBorder="1" applyAlignment="1">
      <alignment horizontal="left" vertical="center" wrapText="1" indent="2"/>
    </xf>
    <xf numFmtId="0" fontId="77" fillId="29" borderId="23" xfId="0" applyFont="1" applyFill="1" applyBorder="1" applyAlignment="1">
      <alignment horizontal="left" vertical="center" wrapText="1" indent="3"/>
    </xf>
    <xf numFmtId="0" fontId="77" fillId="29" borderId="0" xfId="0" applyFont="1" applyFill="1" applyAlignment="1">
      <alignment horizontal="left" vertical="center" wrapText="1" indent="3"/>
    </xf>
    <xf numFmtId="0" fontId="77" fillId="29" borderId="9" xfId="0" applyFont="1" applyFill="1" applyBorder="1" applyAlignment="1">
      <alignment horizontal="left" vertical="center" wrapText="1" indent="3"/>
    </xf>
    <xf numFmtId="0" fontId="77" fillId="29" borderId="16" xfId="0" applyFont="1" applyFill="1" applyBorder="1" applyAlignment="1">
      <alignment horizontal="left" vertical="center" wrapText="1" indent="3"/>
    </xf>
    <xf numFmtId="0" fontId="122" fillId="29" borderId="16" xfId="0" applyFont="1" applyFill="1" applyBorder="1" applyAlignment="1">
      <alignment horizontal="left" vertical="center" wrapText="1" indent="2"/>
    </xf>
    <xf numFmtId="0" fontId="92" fillId="29" borderId="23" xfId="0" applyFont="1" applyFill="1" applyBorder="1" applyAlignment="1">
      <alignment horizontal="left" vertical="center" wrapText="1" indent="2"/>
    </xf>
    <xf numFmtId="0" fontId="92" fillId="29" borderId="0" xfId="0" applyFont="1" applyFill="1" applyAlignment="1">
      <alignment horizontal="left" vertical="center" wrapText="1" indent="3"/>
    </xf>
    <xf numFmtId="0" fontId="92" fillId="29" borderId="0" xfId="0" applyFont="1" applyFill="1" applyAlignment="1">
      <alignment horizontal="left" vertical="center" wrapText="1" indent="4"/>
    </xf>
    <xf numFmtId="0" fontId="96" fillId="29" borderId="16" xfId="0" applyFont="1" applyFill="1" applyBorder="1" applyAlignment="1">
      <alignment horizontal="left" vertical="center" wrapText="1" indent="2"/>
    </xf>
    <xf numFmtId="0" fontId="96" fillId="29" borderId="23" xfId="0" applyFont="1" applyFill="1" applyBorder="1" applyAlignment="1">
      <alignment horizontal="left" vertical="center" wrapText="1" indent="2"/>
    </xf>
    <xf numFmtId="0" fontId="96" fillId="29" borderId="16" xfId="0" applyFont="1" applyFill="1" applyBorder="1" applyAlignment="1">
      <alignment horizontal="left" wrapText="1" indent="2"/>
    </xf>
    <xf numFmtId="0" fontId="82" fillId="29" borderId="48" xfId="0" applyFont="1" applyFill="1" applyBorder="1" applyAlignment="1">
      <alignment horizontal="left" wrapText="1" indent="2"/>
    </xf>
    <xf numFmtId="0" fontId="96" fillId="29" borderId="19" xfId="0" applyFont="1" applyFill="1" applyBorder="1" applyAlignment="1">
      <alignment horizontal="left" vertical="center" wrapText="1" indent="2"/>
    </xf>
    <xf numFmtId="0" fontId="77" fillId="29" borderId="33" xfId="0" applyFont="1" applyFill="1" applyBorder="1" applyAlignment="1">
      <alignment horizontal="left" vertical="center" wrapText="1" indent="2"/>
    </xf>
    <xf numFmtId="0" fontId="96" fillId="29" borderId="0" xfId="0" applyFont="1" applyFill="1" applyAlignment="1">
      <alignment horizontal="left" vertical="center" wrapText="1" indent="2"/>
    </xf>
    <xf numFmtId="0" fontId="61" fillId="32" borderId="0" xfId="0" applyFont="1" applyFill="1" applyAlignment="1">
      <alignment horizontal="left" wrapText="1" indent="2"/>
    </xf>
    <xf numFmtId="0" fontId="77" fillId="29" borderId="0" xfId="0" applyFont="1" applyFill="1" applyAlignment="1">
      <alignment horizontal="left" wrapText="1" indent="4"/>
    </xf>
    <xf numFmtId="0" fontId="124" fillId="0" borderId="0" xfId="38" applyFont="1" applyAlignment="1">
      <alignment horizontal="left" indent="2"/>
    </xf>
    <xf numFmtId="37" fontId="124" fillId="0" borderId="0" xfId="74" applyFont="1" applyAlignment="1">
      <alignment horizontal="left" indent="2"/>
    </xf>
    <xf numFmtId="0" fontId="76" fillId="30" borderId="0" xfId="0" applyFont="1" applyFill="1" applyAlignment="1">
      <alignment horizontal="left" vertical="center" wrapText="1" indent="2"/>
    </xf>
    <xf numFmtId="0" fontId="77" fillId="29" borderId="0" xfId="0" applyFont="1" applyFill="1" applyAlignment="1">
      <alignment horizontal="left" vertical="center" wrapText="1" indent="4"/>
    </xf>
    <xf numFmtId="0" fontId="101" fillId="32" borderId="47" xfId="0" applyFont="1" applyFill="1" applyBorder="1" applyAlignment="1">
      <alignment horizontal="left" vertical="center" wrapText="1" indent="2"/>
    </xf>
    <xf numFmtId="0" fontId="101" fillId="32" borderId="0" xfId="0" applyFont="1" applyFill="1" applyAlignment="1">
      <alignment horizontal="left" vertical="center" wrapText="1" indent="2"/>
    </xf>
    <xf numFmtId="0" fontId="122" fillId="29" borderId="19" xfId="0" applyFont="1" applyFill="1" applyBorder="1" applyAlignment="1">
      <alignment horizontal="left" vertical="center" wrapText="1" indent="2"/>
    </xf>
    <xf numFmtId="0" fontId="82" fillId="29" borderId="46" xfId="56" applyFont="1" applyFill="1" applyBorder="1" applyAlignment="1">
      <alignment horizontal="left" wrapText="1" indent="2"/>
    </xf>
    <xf numFmtId="0" fontId="77" fillId="29" borderId="0" xfId="56" applyFont="1" applyFill="1" applyAlignment="1">
      <alignment horizontal="left" wrapText="1" indent="2"/>
    </xf>
    <xf numFmtId="0" fontId="103" fillId="32" borderId="0" xfId="0" applyFont="1" applyFill="1" applyAlignment="1">
      <alignment horizontal="left" wrapText="1" indent="2"/>
    </xf>
    <xf numFmtId="0" fontId="92" fillId="29" borderId="0" xfId="0" applyFont="1" applyFill="1" applyAlignment="1">
      <alignment horizontal="left" wrapText="1" indent="2"/>
    </xf>
    <xf numFmtId="0" fontId="92" fillId="29" borderId="9" xfId="0" applyFont="1" applyFill="1" applyBorder="1" applyAlignment="1">
      <alignment horizontal="left" wrapText="1" indent="2"/>
    </xf>
    <xf numFmtId="0" fontId="92" fillId="29" borderId="16" xfId="0" applyFont="1" applyFill="1" applyBorder="1" applyAlignment="1">
      <alignment horizontal="left" wrapText="1" indent="2"/>
    </xf>
    <xf numFmtId="0" fontId="34" fillId="0" borderId="0" xfId="0" applyFont="1" applyAlignment="1">
      <alignment horizontal="left" indent="2"/>
    </xf>
    <xf numFmtId="171" fontId="84" fillId="18" borderId="0" xfId="0" applyNumberFormat="1" applyFont="1" applyFill="1" applyAlignment="1">
      <alignment wrapText="1"/>
    </xf>
    <xf numFmtId="0" fontId="74" fillId="32" borderId="0" xfId="0" applyFont="1" applyFill="1" applyAlignment="1">
      <alignment horizontal="left" wrapText="1" indent="2"/>
    </xf>
    <xf numFmtId="0" fontId="117" fillId="0" borderId="0" xfId="44" applyFont="1" applyAlignment="1">
      <alignment horizontal="left" wrapText="1" indent="2"/>
    </xf>
    <xf numFmtId="0" fontId="117" fillId="0" borderId="0" xfId="44" applyFont="1" applyAlignment="1">
      <alignment wrapText="1"/>
    </xf>
    <xf numFmtId="0" fontId="74" fillId="32" borderId="0" xfId="0" applyFont="1" applyFill="1" applyAlignment="1">
      <alignment horizontal="left" vertical="center" wrapText="1" indent="2"/>
    </xf>
    <xf numFmtId="0" fontId="74" fillId="32" borderId="0" xfId="0" applyFont="1" applyFill="1" applyAlignment="1">
      <alignment vertical="center" wrapText="1"/>
    </xf>
    <xf numFmtId="0" fontId="74" fillId="32" borderId="0" xfId="0" applyFont="1" applyFill="1" applyAlignment="1">
      <alignment horizontal="right" vertical="center" wrapText="1"/>
    </xf>
    <xf numFmtId="0" fontId="77" fillId="29" borderId="19" xfId="0" applyFont="1" applyFill="1" applyBorder="1" applyAlignment="1">
      <alignment horizontal="left" wrapText="1" indent="2"/>
    </xf>
    <xf numFmtId="171" fontId="78" fillId="29" borderId="19" xfId="0" applyNumberFormat="1" applyFont="1" applyFill="1" applyBorder="1" applyAlignment="1">
      <alignment horizontal="right" vertical="center" wrapText="1"/>
    </xf>
    <xf numFmtId="0" fontId="96" fillId="18" borderId="49" xfId="0" applyFont="1" applyFill="1" applyBorder="1" applyAlignment="1">
      <alignment horizontal="center" vertical="center" wrapText="1"/>
    </xf>
    <xf numFmtId="0" fontId="96" fillId="18" borderId="50" xfId="0" applyFont="1" applyFill="1" applyBorder="1" applyAlignment="1">
      <alignment horizontal="center" vertical="center" wrapText="1"/>
    </xf>
    <xf numFmtId="0" fontId="96" fillId="29" borderId="59" xfId="0" applyFont="1" applyFill="1" applyBorder="1" applyAlignment="1">
      <alignment horizontal="left" wrapText="1" indent="2"/>
    </xf>
    <xf numFmtId="0" fontId="77" fillId="29" borderId="19" xfId="0" applyFont="1" applyFill="1" applyBorder="1" applyAlignment="1">
      <alignment horizontal="left" wrapText="1" indent="3"/>
    </xf>
    <xf numFmtId="0" fontId="96" fillId="29" borderId="60" xfId="0" applyFont="1" applyFill="1" applyBorder="1" applyAlignment="1">
      <alignment horizontal="left" wrapText="1" indent="2"/>
    </xf>
    <xf numFmtId="0" fontId="96" fillId="29" borderId="60" xfId="0" applyFont="1" applyFill="1" applyBorder="1" applyAlignment="1">
      <alignment horizontal="left" vertical="center" wrapText="1" indent="2"/>
    </xf>
    <xf numFmtId="0" fontId="77" fillId="29" borderId="19" xfId="0" applyFont="1" applyFill="1" applyBorder="1" applyAlignment="1">
      <alignment horizontal="left" vertical="center" wrapText="1" indent="4"/>
    </xf>
    <xf numFmtId="0" fontId="96" fillId="29" borderId="59" xfId="0" applyFont="1" applyFill="1" applyBorder="1" applyAlignment="1">
      <alignment horizontal="left" vertical="center" wrapText="1" indent="2"/>
    </xf>
    <xf numFmtId="0" fontId="77" fillId="29" borderId="19" xfId="0" applyFont="1" applyFill="1" applyBorder="1" applyAlignment="1">
      <alignment horizontal="left" vertical="center" wrapText="1" indent="3"/>
    </xf>
    <xf numFmtId="193" fontId="77" fillId="25" borderId="44" xfId="0" applyNumberFormat="1" applyFont="1" applyFill="1" applyBorder="1" applyAlignment="1">
      <alignment horizontal="right" vertical="center" wrapText="1" indent="1"/>
    </xf>
    <xf numFmtId="193" fontId="96" fillId="25" borderId="62" xfId="0" applyNumberFormat="1" applyFont="1" applyFill="1" applyBorder="1" applyAlignment="1">
      <alignment horizontal="right" wrapText="1" indent="1"/>
    </xf>
    <xf numFmtId="193" fontId="77" fillId="25" borderId="62" xfId="0" applyNumberFormat="1" applyFont="1" applyFill="1" applyBorder="1" applyAlignment="1">
      <alignment horizontal="right" wrapText="1" indent="1"/>
    </xf>
    <xf numFmtId="0" fontId="96" fillId="29" borderId="19" xfId="0" applyFont="1" applyFill="1" applyBorder="1" applyAlignment="1">
      <alignment horizontal="left" wrapText="1" indent="2"/>
    </xf>
    <xf numFmtId="193" fontId="122" fillId="29" borderId="19" xfId="0" applyNumberFormat="1" applyFont="1" applyFill="1" applyBorder="1" applyAlignment="1">
      <alignment horizontal="right" vertical="center" wrapText="1"/>
    </xf>
    <xf numFmtId="191" fontId="122" fillId="29" borderId="19" xfId="0" applyNumberFormat="1" applyFont="1" applyFill="1" applyBorder="1" applyAlignment="1">
      <alignment horizontal="right" vertical="center" wrapText="1"/>
    </xf>
    <xf numFmtId="0" fontId="92" fillId="29" borderId="19" xfId="0" applyFont="1" applyFill="1" applyBorder="1" applyAlignment="1">
      <alignment horizontal="left" vertical="center" wrapText="1" indent="2"/>
    </xf>
    <xf numFmtId="193" fontId="92" fillId="29" borderId="19" xfId="0" applyNumberFormat="1" applyFont="1" applyFill="1" applyBorder="1" applyAlignment="1">
      <alignment horizontal="right" vertical="center" wrapText="1"/>
    </xf>
    <xf numFmtId="191" fontId="92" fillId="29" borderId="19" xfId="0" applyNumberFormat="1" applyFont="1" applyFill="1" applyBorder="1" applyAlignment="1">
      <alignment horizontal="right" vertical="center" wrapText="1"/>
    </xf>
    <xf numFmtId="0" fontId="92" fillId="29" borderId="19" xfId="0" applyFont="1" applyFill="1" applyBorder="1" applyAlignment="1">
      <alignment horizontal="left" vertical="center" wrapText="1" indent="1"/>
    </xf>
    <xf numFmtId="0" fontId="96" fillId="29" borderId="19" xfId="0" applyFont="1" applyFill="1" applyBorder="1" applyAlignment="1">
      <alignment horizontal="left" wrapText="1" indent="3"/>
    </xf>
    <xf numFmtId="191" fontId="96" fillId="29" borderId="19" xfId="0" applyNumberFormat="1" applyFont="1" applyFill="1" applyBorder="1" applyAlignment="1">
      <alignment wrapText="1"/>
    </xf>
    <xf numFmtId="0" fontId="77" fillId="29" borderId="19" xfId="0" applyFont="1" applyFill="1" applyBorder="1" applyAlignment="1">
      <alignment horizontal="left" wrapText="1" indent="5"/>
    </xf>
    <xf numFmtId="191" fontId="77" fillId="29" borderId="19" xfId="0" applyNumberFormat="1" applyFont="1" applyFill="1" applyBorder="1" applyAlignment="1">
      <alignment wrapText="1"/>
    </xf>
    <xf numFmtId="0" fontId="82" fillId="29" borderId="19" xfId="0" applyFont="1" applyFill="1" applyBorder="1" applyAlignment="1">
      <alignment horizontal="left" wrapText="1" indent="2"/>
    </xf>
    <xf numFmtId="191" fontId="82" fillId="29" borderId="19" xfId="0" applyNumberFormat="1" applyFont="1" applyFill="1" applyBorder="1" applyAlignment="1">
      <alignment wrapText="1"/>
    </xf>
    <xf numFmtId="191" fontId="77" fillId="29" borderId="19" xfId="0" applyNumberFormat="1" applyFont="1" applyFill="1" applyBorder="1" applyAlignment="1">
      <alignment vertical="center" wrapText="1"/>
    </xf>
    <xf numFmtId="191" fontId="96" fillId="29" borderId="19" xfId="0" applyNumberFormat="1" applyFont="1" applyFill="1" applyBorder="1" applyAlignment="1">
      <alignment vertical="center" wrapText="1"/>
    </xf>
    <xf numFmtId="0" fontId="96" fillId="29" borderId="63" xfId="56" applyFont="1" applyFill="1" applyBorder="1" applyAlignment="1">
      <alignment horizontal="left" wrapText="1" indent="2"/>
    </xf>
    <xf numFmtId="0" fontId="77" fillId="29" borderId="19" xfId="56" applyFont="1" applyFill="1" applyBorder="1" applyAlignment="1">
      <alignment horizontal="left" wrapText="1" indent="2"/>
    </xf>
    <xf numFmtId="0" fontId="96" fillId="29" borderId="19" xfId="56" applyFont="1" applyFill="1" applyBorder="1" applyAlignment="1">
      <alignment horizontal="left" wrapText="1" indent="2"/>
    </xf>
    <xf numFmtId="171" fontId="122" fillId="31" borderId="19" xfId="0" applyNumberFormat="1" applyFont="1" applyFill="1" applyBorder="1" applyAlignment="1">
      <alignment horizontal="right" vertical="center" wrapText="1"/>
    </xf>
    <xf numFmtId="171" fontId="92" fillId="31" borderId="19" xfId="0" applyNumberFormat="1" applyFont="1" applyFill="1" applyBorder="1" applyAlignment="1">
      <alignment horizontal="right" vertical="center" wrapText="1"/>
    </xf>
    <xf numFmtId="192" fontId="92" fillId="29" borderId="19" xfId="0" applyNumberFormat="1" applyFont="1" applyFill="1" applyBorder="1" applyAlignment="1">
      <alignment horizontal="right" wrapText="1"/>
    </xf>
    <xf numFmtId="0" fontId="96" fillId="29" borderId="63" xfId="0" applyFont="1" applyFill="1" applyBorder="1" applyAlignment="1">
      <alignment horizontal="left" wrapText="1" indent="2"/>
    </xf>
    <xf numFmtId="0" fontId="77" fillId="29" borderId="64" xfId="0" applyFont="1" applyFill="1" applyBorder="1" applyAlignment="1">
      <alignment horizontal="left" vertical="center" wrapText="1" indent="3"/>
    </xf>
    <xf numFmtId="0" fontId="96" fillId="29" borderId="64" xfId="0" applyFont="1" applyFill="1" applyBorder="1" applyAlignment="1">
      <alignment horizontal="left" vertical="center" wrapText="1" indent="2"/>
    </xf>
    <xf numFmtId="171" fontId="77" fillId="29" borderId="19" xfId="0" applyNumberFormat="1" applyFont="1" applyFill="1" applyBorder="1" applyAlignment="1">
      <alignment vertical="center" wrapText="1"/>
    </xf>
    <xf numFmtId="0" fontId="77" fillId="29" borderId="65" xfId="0" applyFont="1" applyFill="1" applyBorder="1" applyAlignment="1">
      <alignment horizontal="left" vertical="center" wrapText="1" indent="3"/>
    </xf>
    <xf numFmtId="179" fontId="77" fillId="29" borderId="19" xfId="0" applyNumberFormat="1" applyFont="1" applyFill="1" applyBorder="1" applyAlignment="1">
      <alignment horizontal="right" vertical="center" wrapText="1"/>
    </xf>
    <xf numFmtId="0" fontId="96" fillId="29" borderId="65" xfId="0" applyFont="1" applyFill="1" applyBorder="1" applyAlignment="1">
      <alignment horizontal="left" vertical="center" wrapText="1" indent="2"/>
    </xf>
    <xf numFmtId="179" fontId="96" fillId="29" borderId="19" xfId="0" applyNumberFormat="1" applyFont="1" applyFill="1" applyBorder="1" applyAlignment="1">
      <alignment horizontal="right" vertical="center" wrapText="1"/>
    </xf>
    <xf numFmtId="181" fontId="96" fillId="29" borderId="19" xfId="0" applyNumberFormat="1" applyFont="1" applyFill="1" applyBorder="1" applyAlignment="1">
      <alignment vertical="center" wrapText="1"/>
    </xf>
    <xf numFmtId="170" fontId="96" fillId="18" borderId="48" xfId="0" applyNumberFormat="1" applyFont="1" applyFill="1" applyBorder="1" applyAlignment="1">
      <alignment horizontal="right" wrapText="1"/>
    </xf>
    <xf numFmtId="193" fontId="122" fillId="31" borderId="19" xfId="0" applyNumberFormat="1" applyFont="1" applyFill="1" applyBorder="1" applyAlignment="1">
      <alignment horizontal="right" vertical="center" wrapText="1"/>
    </xf>
    <xf numFmtId="193" fontId="92" fillId="31" borderId="0" xfId="0" applyNumberFormat="1" applyFont="1" applyFill="1" applyAlignment="1">
      <alignment horizontal="right" vertical="center" wrapText="1"/>
    </xf>
    <xf numFmtId="193" fontId="92" fillId="31" borderId="19" xfId="0" applyNumberFormat="1" applyFont="1" applyFill="1" applyBorder="1" applyAlignment="1">
      <alignment horizontal="right" vertical="center" wrapText="1"/>
    </xf>
    <xf numFmtId="0" fontId="92" fillId="31" borderId="19" xfId="0" applyFont="1" applyFill="1" applyBorder="1" applyAlignment="1">
      <alignment horizontal="right" vertical="center" wrapText="1"/>
    </xf>
    <xf numFmtId="175" fontId="92" fillId="31" borderId="0" xfId="0" applyNumberFormat="1" applyFont="1" applyFill="1" applyAlignment="1">
      <alignment horizontal="right" vertical="center" wrapText="1"/>
    </xf>
    <xf numFmtId="178" fontId="92" fillId="31" borderId="19" xfId="0" applyNumberFormat="1" applyFont="1" applyFill="1" applyBorder="1" applyAlignment="1">
      <alignment horizontal="right" vertical="center" wrapText="1"/>
    </xf>
    <xf numFmtId="171" fontId="96" fillId="31" borderId="63" xfId="56" applyNumberFormat="1" applyFont="1" applyFill="1" applyBorder="1" applyAlignment="1">
      <alignment horizontal="right" wrapText="1"/>
    </xf>
    <xf numFmtId="171" fontId="77" fillId="31" borderId="0" xfId="56" applyNumberFormat="1" applyFont="1" applyFill="1" applyAlignment="1">
      <alignment horizontal="right" wrapText="1"/>
    </xf>
    <xf numFmtId="171" fontId="77" fillId="31" borderId="19" xfId="56" applyNumberFormat="1" applyFont="1" applyFill="1" applyBorder="1" applyAlignment="1">
      <alignment horizontal="right" wrapText="1"/>
    </xf>
    <xf numFmtId="171" fontId="96" fillId="31" borderId="19" xfId="56" applyNumberFormat="1" applyFont="1" applyFill="1" applyBorder="1" applyAlignment="1">
      <alignment horizontal="right" wrapText="1"/>
    </xf>
    <xf numFmtId="0" fontId="117" fillId="0" borderId="0" xfId="44" applyFont="1" applyAlignment="1">
      <alignment horizontal="left" indent="2"/>
    </xf>
    <xf numFmtId="0" fontId="33" fillId="0" borderId="0" xfId="44" applyFont="1" applyAlignment="1">
      <alignment horizontal="left" indent="2"/>
    </xf>
    <xf numFmtId="0" fontId="56" fillId="32" borderId="0" xfId="0" applyFont="1" applyFill="1"/>
    <xf numFmtId="0" fontId="33" fillId="0" borderId="0" xfId="44" applyFont="1"/>
    <xf numFmtId="181" fontId="60" fillId="32" borderId="0" xfId="0" applyNumberFormat="1" applyFont="1" applyFill="1"/>
    <xf numFmtId="0" fontId="77" fillId="29" borderId="17" xfId="0" quotePrefix="1" applyFont="1" applyFill="1" applyBorder="1" applyAlignment="1">
      <alignment horizontal="center" vertical="center" wrapText="1"/>
    </xf>
    <xf numFmtId="171" fontId="77" fillId="31" borderId="23" xfId="0" applyNumberFormat="1" applyFont="1" applyFill="1" applyBorder="1" applyAlignment="1">
      <alignment horizontal="right" vertical="center" wrapText="1"/>
    </xf>
    <xf numFmtId="171" fontId="77" fillId="31" borderId="0" xfId="0" applyNumberFormat="1" applyFont="1" applyFill="1" applyAlignment="1">
      <alignment horizontal="right" vertical="center" wrapText="1"/>
    </xf>
    <xf numFmtId="171" fontId="77" fillId="31" borderId="9" xfId="0" applyNumberFormat="1" applyFont="1" applyFill="1" applyBorder="1" applyAlignment="1">
      <alignment horizontal="right" vertical="center" wrapText="1"/>
    </xf>
    <xf numFmtId="171" fontId="96" fillId="31" borderId="10" xfId="0" applyNumberFormat="1" applyFont="1" applyFill="1" applyBorder="1" applyAlignment="1">
      <alignment horizontal="right" vertical="center" wrapText="1"/>
    </xf>
    <xf numFmtId="171" fontId="77" fillId="31" borderId="16" xfId="0" applyNumberFormat="1" applyFont="1" applyFill="1" applyBorder="1" applyAlignment="1">
      <alignment horizontal="right" vertical="center" wrapText="1"/>
    </xf>
    <xf numFmtId="195" fontId="75" fillId="31" borderId="0" xfId="151" applyNumberFormat="1" applyFont="1" applyFill="1" applyBorder="1" applyAlignment="1">
      <alignment horizontal="right" vertical="center" wrapText="1"/>
    </xf>
    <xf numFmtId="195" fontId="75" fillId="29" borderId="0" xfId="151" applyNumberFormat="1" applyFont="1" applyFill="1" applyBorder="1" applyAlignment="1">
      <alignment horizontal="right" vertical="center" wrapText="1"/>
    </xf>
    <xf numFmtId="37" fontId="59" fillId="0" borderId="0" xfId="0" applyNumberFormat="1" applyFont="1" applyAlignment="1">
      <alignment vertical="center" wrapText="1"/>
    </xf>
    <xf numFmtId="0" fontId="96" fillId="29" borderId="66" xfId="0" applyFont="1" applyFill="1" applyBorder="1" applyAlignment="1">
      <alignment horizontal="left" vertical="center" wrapText="1" indent="2"/>
    </xf>
    <xf numFmtId="0" fontId="96" fillId="29" borderId="60" xfId="0" applyFont="1" applyFill="1" applyBorder="1" applyAlignment="1">
      <alignment horizontal="left" wrapText="1" indent="3"/>
    </xf>
    <xf numFmtId="0" fontId="82" fillId="29" borderId="60" xfId="0" applyFont="1" applyFill="1" applyBorder="1" applyAlignment="1">
      <alignment horizontal="left" wrapText="1" indent="2"/>
    </xf>
    <xf numFmtId="0" fontId="77" fillId="29" borderId="60" xfId="0" applyFont="1" applyFill="1" applyBorder="1" applyAlignment="1">
      <alignment horizontal="left" wrapText="1" indent="2"/>
    </xf>
    <xf numFmtId="171" fontId="92" fillId="31" borderId="0" xfId="0" applyNumberFormat="1" applyFont="1" applyFill="1" applyAlignment="1">
      <alignment horizontal="right" vertical="center" wrapText="1"/>
    </xf>
    <xf numFmtId="181" fontId="122" fillId="29" borderId="19" xfId="0" applyNumberFormat="1" applyFont="1" applyFill="1" applyBorder="1" applyAlignment="1">
      <alignment horizontal="right" wrapText="1"/>
    </xf>
    <xf numFmtId="181" fontId="92" fillId="29" borderId="0" xfId="0" applyNumberFormat="1" applyFont="1" applyFill="1" applyAlignment="1">
      <alignment horizontal="right" wrapText="1"/>
    </xf>
    <xf numFmtId="181" fontId="122" fillId="29" borderId="60" xfId="0" applyNumberFormat="1" applyFont="1" applyFill="1" applyBorder="1" applyAlignment="1">
      <alignment horizontal="right" wrapText="1"/>
    </xf>
    <xf numFmtId="181" fontId="91" fillId="29" borderId="60" xfId="0" applyNumberFormat="1" applyFont="1" applyFill="1" applyBorder="1" applyAlignment="1">
      <alignment horizontal="right" wrapText="1"/>
    </xf>
    <xf numFmtId="181" fontId="92" fillId="29" borderId="60" xfId="0" applyNumberFormat="1" applyFont="1" applyFill="1" applyBorder="1" applyAlignment="1">
      <alignment horizontal="right" wrapText="1"/>
    </xf>
    <xf numFmtId="192" fontId="122" fillId="29" borderId="19" xfId="0" applyNumberFormat="1" applyFont="1" applyFill="1" applyBorder="1" applyAlignment="1">
      <alignment horizontal="right" wrapText="1"/>
    </xf>
    <xf numFmtId="181" fontId="92" fillId="29" borderId="19" xfId="0" applyNumberFormat="1" applyFont="1" applyFill="1" applyBorder="1" applyAlignment="1">
      <alignment horizontal="right" vertical="center" wrapText="1"/>
    </xf>
    <xf numFmtId="181" fontId="96" fillId="29" borderId="60" xfId="0" applyNumberFormat="1" applyFont="1" applyFill="1" applyBorder="1" applyAlignment="1">
      <alignment vertical="center" wrapText="1"/>
    </xf>
    <xf numFmtId="181" fontId="82" fillId="29" borderId="19" xfId="0" applyNumberFormat="1" applyFont="1" applyFill="1" applyBorder="1" applyAlignment="1">
      <alignment wrapText="1"/>
    </xf>
    <xf numFmtId="191" fontId="76" fillId="32" borderId="0" xfId="0" applyNumberFormat="1" applyFont="1" applyFill="1" applyAlignment="1">
      <alignment wrapText="1"/>
    </xf>
    <xf numFmtId="0" fontId="82" fillId="29" borderId="23" xfId="0" applyFont="1" applyFill="1" applyBorder="1" applyAlignment="1">
      <alignment horizontal="left" wrapText="1" indent="2"/>
    </xf>
    <xf numFmtId="0" fontId="131" fillId="32" borderId="0" xfId="0" applyFont="1" applyFill="1" applyAlignment="1">
      <alignment wrapText="1"/>
    </xf>
    <xf numFmtId="0" fontId="131" fillId="32" borderId="0" xfId="0" applyFont="1" applyFill="1" applyAlignment="1">
      <alignment horizontal="right" wrapText="1"/>
    </xf>
    <xf numFmtId="0" fontId="119" fillId="0" borderId="0" xfId="44" applyFont="1" applyAlignment="1">
      <alignment wrapText="1"/>
    </xf>
    <xf numFmtId="0" fontId="76" fillId="32" borderId="0" xfId="0" applyFont="1" applyFill="1" applyAlignment="1">
      <alignment horizontal="left" vertical="center" wrapText="1"/>
    </xf>
    <xf numFmtId="0" fontId="96" fillId="29" borderId="9" xfId="0" applyFont="1" applyFill="1" applyBorder="1" applyAlignment="1">
      <alignment horizontal="left" vertical="center" wrapText="1"/>
    </xf>
    <xf numFmtId="179" fontId="77" fillId="27" borderId="16" xfId="0" applyNumberFormat="1" applyFont="1" applyFill="1" applyBorder="1" applyAlignment="1">
      <alignment horizontal="right" vertical="center" wrapText="1"/>
    </xf>
    <xf numFmtId="0" fontId="82" fillId="29" borderId="21" xfId="0" applyFont="1" applyFill="1" applyBorder="1" applyAlignment="1">
      <alignment horizontal="left" vertical="center" wrapText="1" indent="2"/>
    </xf>
    <xf numFmtId="0" fontId="77" fillId="29" borderId="16" xfId="0" applyFont="1" applyFill="1" applyBorder="1" applyAlignment="1">
      <alignment horizontal="left" vertical="center" wrapText="1" indent="1"/>
    </xf>
    <xf numFmtId="0" fontId="77" fillId="29" borderId="23" xfId="0" applyFont="1" applyFill="1" applyBorder="1" applyAlignment="1">
      <alignment horizontal="left" vertical="center" wrapText="1" indent="1"/>
    </xf>
    <xf numFmtId="181" fontId="80" fillId="32" borderId="0" xfId="0" applyNumberFormat="1" applyFont="1" applyFill="1" applyAlignment="1">
      <alignment horizontal="right" vertical="center" wrapText="1"/>
    </xf>
    <xf numFmtId="181" fontId="96" fillId="29" borderId="19" xfId="0" applyNumberFormat="1" applyFont="1" applyFill="1" applyBorder="1" applyAlignment="1">
      <alignment horizontal="right" vertical="center" wrapText="1"/>
    </xf>
    <xf numFmtId="192" fontId="122" fillId="29" borderId="0" xfId="0" applyNumberFormat="1" applyFont="1" applyFill="1" applyAlignment="1">
      <alignment horizontal="right" wrapText="1"/>
    </xf>
    <xf numFmtId="171" fontId="78" fillId="31" borderId="0" xfId="0" applyNumberFormat="1" applyFont="1" applyFill="1" applyAlignment="1">
      <alignment horizontal="right" vertical="center" wrapText="1"/>
    </xf>
    <xf numFmtId="0" fontId="36" fillId="0" borderId="0" xfId="67" applyFont="1" applyAlignment="1">
      <alignment horizontal="center"/>
    </xf>
    <xf numFmtId="0" fontId="81" fillId="0" borderId="0" xfId="44" applyFont="1" applyAlignment="1">
      <alignment horizontal="center"/>
    </xf>
    <xf numFmtId="0" fontId="30" fillId="0" borderId="0" xfId="44" applyFont="1" applyAlignment="1">
      <alignment horizontal="center"/>
    </xf>
    <xf numFmtId="0" fontId="87" fillId="29" borderId="0" xfId="0" applyFont="1" applyFill="1" applyAlignment="1">
      <alignment horizontal="left" vertical="center" wrapText="1" indent="3"/>
    </xf>
    <xf numFmtId="171" fontId="87" fillId="31" borderId="0" xfId="0" applyNumberFormat="1" applyFont="1" applyFill="1" applyAlignment="1">
      <alignment horizontal="right" vertical="center" wrapText="1"/>
    </xf>
    <xf numFmtId="171" fontId="87" fillId="29" borderId="0" xfId="0" applyNumberFormat="1" applyFont="1" applyFill="1" applyAlignment="1">
      <alignment horizontal="right" vertical="center" wrapText="1"/>
    </xf>
    <xf numFmtId="181" fontId="87" fillId="29" borderId="0" xfId="0" applyNumberFormat="1" applyFont="1" applyFill="1" applyAlignment="1">
      <alignment horizontal="right" vertical="center" wrapText="1"/>
    </xf>
    <xf numFmtId="0" fontId="75" fillId="0" borderId="0" xfId="67" applyFont="1" applyAlignment="1">
      <alignment horizontal="right"/>
    </xf>
    <xf numFmtId="0" fontId="57" fillId="0" borderId="0" xfId="0" applyFont="1" applyAlignment="1">
      <alignment vertical="center"/>
    </xf>
    <xf numFmtId="10" fontId="0" fillId="0" borderId="0" xfId="151" applyNumberFormat="1" applyFont="1"/>
    <xf numFmtId="179" fontId="78" fillId="27" borderId="0" xfId="0" applyNumberFormat="1" applyFont="1" applyFill="1" applyAlignment="1">
      <alignment horizontal="right" vertical="center" wrapText="1"/>
    </xf>
    <xf numFmtId="193" fontId="84" fillId="29" borderId="45" xfId="0" applyNumberFormat="1" applyFont="1" applyFill="1" applyBorder="1" applyAlignment="1">
      <alignment horizontal="right" wrapText="1" indent="1"/>
    </xf>
    <xf numFmtId="171" fontId="133" fillId="31" borderId="19" xfId="0" applyNumberFormat="1" applyFont="1" applyFill="1" applyBorder="1" applyAlignment="1">
      <alignment horizontal="right" vertical="center" wrapText="1"/>
    </xf>
    <xf numFmtId="0" fontId="96" fillId="18" borderId="19" xfId="0" applyFont="1" applyFill="1" applyBorder="1" applyAlignment="1">
      <alignment horizontal="right" vertical="center" wrapText="1"/>
    </xf>
    <xf numFmtId="181" fontId="96" fillId="0" borderId="16" xfId="0" applyNumberFormat="1" applyFont="1" applyBorder="1" applyAlignment="1">
      <alignment horizontal="right" vertical="center" wrapText="1"/>
    </xf>
    <xf numFmtId="0" fontId="134" fillId="0" borderId="0" xfId="0" applyFont="1" applyAlignment="1">
      <alignment horizontal="justify" vertical="center" wrapText="1"/>
    </xf>
    <xf numFmtId="0" fontId="76" fillId="32" borderId="16" xfId="0" applyFont="1" applyFill="1" applyBorder="1" applyAlignment="1">
      <alignment horizontal="center" vertical="center" wrapText="1"/>
    </xf>
    <xf numFmtId="0" fontId="76" fillId="32" borderId="0" xfId="0" applyFont="1" applyFill="1" applyAlignment="1">
      <alignment horizontal="center" vertical="center" wrapText="1"/>
    </xf>
    <xf numFmtId="0" fontId="82" fillId="29" borderId="0" xfId="0" applyFont="1" applyFill="1" applyAlignment="1">
      <alignment horizontal="left" wrapText="1" indent="2"/>
    </xf>
    <xf numFmtId="0" fontId="139" fillId="18" borderId="57" xfId="0" applyFont="1" applyFill="1" applyBorder="1"/>
    <xf numFmtId="0" fontId="139" fillId="34" borderId="0" xfId="0" applyFont="1" applyFill="1"/>
    <xf numFmtId="0" fontId="140" fillId="29" borderId="0" xfId="0" applyFont="1" applyFill="1" applyAlignment="1">
      <alignment horizontal="left" vertical="center" wrapText="1" indent="2"/>
    </xf>
    <xf numFmtId="0" fontId="62" fillId="0" borderId="0" xfId="45" applyFont="1" applyAlignment="1">
      <alignment horizontal="left" indent="3"/>
    </xf>
    <xf numFmtId="0" fontId="142" fillId="0" borderId="0" xfId="45" applyFont="1" applyAlignment="1">
      <alignment horizontal="left" indent="5"/>
    </xf>
    <xf numFmtId="198" fontId="0" fillId="0" borderId="0" xfId="0" applyNumberFormat="1"/>
    <xf numFmtId="0" fontId="80" fillId="32" borderId="0" xfId="0" applyFont="1" applyFill="1" applyAlignment="1">
      <alignment horizontal="left" wrapText="1" indent="2"/>
    </xf>
    <xf numFmtId="0" fontId="80" fillId="32" borderId="0" xfId="0" applyFont="1" applyFill="1" applyAlignment="1">
      <alignment horizontal="right" vertical="center" wrapText="1"/>
    </xf>
    <xf numFmtId="0" fontId="80" fillId="32" borderId="0" xfId="0" applyFont="1" applyFill="1" applyAlignment="1">
      <alignment horizontal="center" vertical="center" wrapText="1"/>
    </xf>
    <xf numFmtId="171" fontId="78" fillId="29" borderId="0" xfId="0" applyNumberFormat="1" applyFont="1" applyFill="1" applyAlignment="1">
      <alignment horizontal="center" vertical="center" wrapText="1"/>
    </xf>
    <xf numFmtId="174" fontId="78" fillId="29" borderId="0" xfId="0" applyNumberFormat="1" applyFont="1" applyFill="1" applyAlignment="1">
      <alignment horizontal="center" vertical="center" wrapText="1"/>
    </xf>
    <xf numFmtId="171" fontId="78" fillId="0" borderId="0" xfId="0" applyNumberFormat="1" applyFont="1" applyAlignment="1">
      <alignment horizontal="center" vertical="center" wrapText="1"/>
    </xf>
    <xf numFmtId="0" fontId="96" fillId="29" borderId="0" xfId="0" applyFont="1" applyFill="1" applyAlignment="1">
      <alignment vertical="center" wrapText="1"/>
    </xf>
    <xf numFmtId="0" fontId="128" fillId="18" borderId="0" xfId="0" applyFont="1" applyFill="1"/>
    <xf numFmtId="0" fontId="31" fillId="0" borderId="0" xfId="0" applyFont="1" applyAlignment="1">
      <alignment vertical="center"/>
    </xf>
    <xf numFmtId="0" fontId="7" fillId="0" borderId="0" xfId="0" applyFont="1"/>
    <xf numFmtId="171" fontId="92" fillId="0" borderId="0" xfId="0" applyNumberFormat="1" applyFont="1" applyAlignment="1">
      <alignment horizontal="right" vertical="center" wrapText="1"/>
    </xf>
    <xf numFmtId="0" fontId="7" fillId="18" borderId="0" xfId="0" applyFont="1" applyFill="1"/>
    <xf numFmtId="171" fontId="77" fillId="0" borderId="9" xfId="0" applyNumberFormat="1" applyFont="1" applyBorder="1" applyAlignment="1">
      <alignment horizontal="right" vertical="center" wrapText="1"/>
    </xf>
    <xf numFmtId="181" fontId="77" fillId="0" borderId="9" xfId="0" applyNumberFormat="1" applyFont="1" applyBorder="1" applyAlignment="1">
      <alignment horizontal="right" vertical="center" wrapText="1"/>
    </xf>
    <xf numFmtId="171" fontId="96" fillId="0" borderId="16" xfId="0" applyNumberFormat="1" applyFont="1" applyBorder="1" applyAlignment="1">
      <alignment horizontal="right" vertical="center" wrapText="1"/>
    </xf>
    <xf numFmtId="171" fontId="77" fillId="0" borderId="0" xfId="0" applyNumberFormat="1" applyFont="1" applyAlignment="1">
      <alignment horizontal="right" vertical="center" wrapText="1"/>
    </xf>
    <xf numFmtId="0" fontId="30" fillId="0" borderId="0" xfId="0" applyFont="1"/>
    <xf numFmtId="0" fontId="62" fillId="32" borderId="0" xfId="0" applyFont="1" applyFill="1"/>
    <xf numFmtId="0" fontId="62" fillId="32" borderId="0" xfId="0" applyFont="1" applyFill="1" applyAlignment="1">
      <alignment horizontal="center" vertical="center"/>
    </xf>
    <xf numFmtId="0" fontId="30" fillId="0" borderId="0" xfId="0" applyFont="1" applyAlignment="1">
      <alignment vertical="center"/>
    </xf>
    <xf numFmtId="0" fontId="30" fillId="0" borderId="0" xfId="0" applyFont="1" applyAlignment="1">
      <alignment horizontal="left" indent="2"/>
    </xf>
    <xf numFmtId="0" fontId="119" fillId="0" borderId="0" xfId="0" applyFont="1" applyAlignment="1">
      <alignment horizontal="left" indent="2"/>
    </xf>
    <xf numFmtId="0" fontId="7" fillId="0" borderId="0" xfId="54" applyFont="1"/>
    <xf numFmtId="0" fontId="32" fillId="0" borderId="0" xfId="38" applyFont="1"/>
    <xf numFmtId="0" fontId="30" fillId="0" borderId="0" xfId="38" applyFont="1" applyAlignment="1">
      <alignment horizontal="center"/>
    </xf>
    <xf numFmtId="181" fontId="77" fillId="0" borderId="16" xfId="0" applyNumberFormat="1" applyFont="1" applyBorder="1" applyAlignment="1">
      <alignment horizontal="right" wrapText="1"/>
    </xf>
    <xf numFmtId="0" fontId="7" fillId="0" borderId="0" xfId="0" applyFont="1" applyAlignment="1">
      <alignment vertical="center"/>
    </xf>
    <xf numFmtId="0" fontId="143" fillId="32" borderId="16" xfId="0" applyFont="1" applyFill="1" applyBorder="1" applyAlignment="1">
      <alignment horizontal="left" vertical="center" wrapText="1" indent="2"/>
    </xf>
    <xf numFmtId="171" fontId="143" fillId="32" borderId="16" xfId="0" applyNumberFormat="1" applyFont="1" applyFill="1" applyBorder="1" applyAlignment="1">
      <alignment horizontal="right" vertical="center" wrapText="1"/>
    </xf>
    <xf numFmtId="181" fontId="143" fillId="32" borderId="16" xfId="0" applyNumberFormat="1" applyFont="1" applyFill="1" applyBorder="1" applyAlignment="1">
      <alignment horizontal="right" vertical="center" wrapText="1"/>
    </xf>
    <xf numFmtId="0" fontId="96" fillId="29" borderId="0" xfId="0" applyFont="1" applyFill="1" applyAlignment="1">
      <alignment horizontal="left" wrapText="1" indent="2"/>
    </xf>
    <xf numFmtId="0" fontId="65" fillId="32" borderId="36" xfId="0" applyFont="1" applyFill="1" applyBorder="1" applyAlignment="1">
      <alignment wrapText="1"/>
    </xf>
    <xf numFmtId="0" fontId="65" fillId="32" borderId="37" xfId="0" applyFont="1" applyFill="1" applyBorder="1" applyAlignment="1">
      <alignment wrapText="1"/>
    </xf>
    <xf numFmtId="0" fontId="7" fillId="0" borderId="0" xfId="72" applyFont="1"/>
    <xf numFmtId="0" fontId="61" fillId="32" borderId="0" xfId="0" applyFont="1" applyFill="1" applyAlignment="1">
      <alignment horizontal="left" wrapText="1"/>
    </xf>
    <xf numFmtId="167" fontId="30" fillId="0" borderId="0" xfId="0" applyNumberFormat="1" applyFont="1"/>
    <xf numFmtId="0" fontId="7" fillId="0" borderId="0" xfId="0" applyFont="1" applyAlignment="1">
      <alignment horizontal="right"/>
    </xf>
    <xf numFmtId="0" fontId="93" fillId="29" borderId="0" xfId="0" applyFont="1" applyFill="1" applyAlignment="1">
      <alignment vertical="center" wrapText="1"/>
    </xf>
    <xf numFmtId="0" fontId="91" fillId="29" borderId="0" xfId="0" applyFont="1" applyFill="1" applyAlignment="1">
      <alignment horizontal="left" vertical="center" wrapText="1" indent="2"/>
    </xf>
    <xf numFmtId="193" fontId="91" fillId="31" borderId="0" xfId="0" applyNumberFormat="1" applyFont="1" applyFill="1" applyAlignment="1">
      <alignment horizontal="right" vertical="center" wrapText="1"/>
    </xf>
    <xf numFmtId="191" fontId="92" fillId="18" borderId="0" xfId="0" applyNumberFormat="1" applyFont="1" applyFill="1" applyAlignment="1">
      <alignment horizontal="right" vertical="center" wrapText="1"/>
    </xf>
    <xf numFmtId="0" fontId="92" fillId="29" borderId="0" xfId="0" applyFont="1" applyFill="1" applyAlignment="1">
      <alignment horizontal="right" vertical="center" wrapText="1"/>
    </xf>
    <xf numFmtId="0" fontId="92" fillId="0" borderId="0" xfId="0" applyFont="1" applyAlignment="1">
      <alignment horizontal="right" vertical="center" wrapText="1"/>
    </xf>
    <xf numFmtId="175" fontId="92" fillId="0" borderId="0" xfId="0" applyNumberFormat="1" applyFont="1" applyAlignment="1">
      <alignment horizontal="right" vertical="center" wrapText="1"/>
    </xf>
    <xf numFmtId="178" fontId="92" fillId="0" borderId="19" xfId="0" applyNumberFormat="1" applyFont="1" applyBorder="1" applyAlignment="1">
      <alignment horizontal="right" vertical="center" wrapText="1"/>
    </xf>
    <xf numFmtId="193" fontId="77" fillId="0" borderId="0" xfId="0" applyNumberFormat="1" applyFont="1" applyAlignment="1">
      <alignment wrapText="1"/>
    </xf>
    <xf numFmtId="193" fontId="96" fillId="0" borderId="19" xfId="0" applyNumberFormat="1" applyFont="1" applyBorder="1" applyAlignment="1">
      <alignment wrapText="1"/>
    </xf>
    <xf numFmtId="193" fontId="77" fillId="0" borderId="19" xfId="0" applyNumberFormat="1" applyFont="1" applyBorder="1" applyAlignment="1">
      <alignment wrapText="1"/>
    </xf>
    <xf numFmtId="193" fontId="82" fillId="0" borderId="19" xfId="0" applyNumberFormat="1" applyFont="1" applyBorder="1" applyAlignment="1">
      <alignment wrapText="1"/>
    </xf>
    <xf numFmtId="193" fontId="77" fillId="0" borderId="0" xfId="0" applyNumberFormat="1" applyFont="1" applyAlignment="1">
      <alignment vertical="center" wrapText="1"/>
    </xf>
    <xf numFmtId="193" fontId="77" fillId="0" borderId="19" xfId="0" applyNumberFormat="1" applyFont="1" applyBorder="1" applyAlignment="1">
      <alignment vertical="center" wrapText="1"/>
    </xf>
    <xf numFmtId="193" fontId="96" fillId="0" borderId="19" xfId="0" applyNumberFormat="1" applyFont="1" applyBorder="1" applyAlignment="1">
      <alignment vertical="center" wrapText="1"/>
    </xf>
    <xf numFmtId="191" fontId="82" fillId="29" borderId="0" xfId="0" applyNumberFormat="1" applyFont="1" applyFill="1" applyAlignment="1">
      <alignment wrapText="1"/>
    </xf>
    <xf numFmtId="167" fontId="88" fillId="0" borderId="0" xfId="0" applyNumberFormat="1" applyFont="1" applyAlignment="1">
      <alignment horizontal="left" vertical="top"/>
    </xf>
    <xf numFmtId="171" fontId="96" fillId="0" borderId="63" xfId="56" applyNumberFormat="1" applyFont="1" applyBorder="1" applyAlignment="1">
      <alignment horizontal="right" wrapText="1"/>
    </xf>
    <xf numFmtId="171" fontId="77" fillId="31" borderId="0" xfId="56" applyNumberFormat="1" applyFont="1" applyFill="1" applyAlignment="1">
      <alignment horizontal="right" vertical="center" wrapText="1"/>
    </xf>
    <xf numFmtId="171" fontId="77" fillId="0" borderId="0" xfId="56" applyNumberFormat="1" applyFont="1" applyAlignment="1">
      <alignment horizontal="right" vertical="center" wrapText="1"/>
    </xf>
    <xf numFmtId="181" fontId="77" fillId="0" borderId="0" xfId="56" applyNumberFormat="1" applyFont="1" applyAlignment="1">
      <alignment horizontal="right" vertical="center" wrapText="1"/>
    </xf>
    <xf numFmtId="171" fontId="77" fillId="0" borderId="0" xfId="56" applyNumberFormat="1" applyFont="1" applyAlignment="1">
      <alignment horizontal="right" wrapText="1"/>
    </xf>
    <xf numFmtId="181" fontId="77" fillId="0" borderId="0" xfId="56" applyNumberFormat="1" applyFont="1" applyAlignment="1">
      <alignment horizontal="right" wrapText="1"/>
    </xf>
    <xf numFmtId="171" fontId="77" fillId="0" borderId="19" xfId="56" applyNumberFormat="1" applyFont="1" applyBorder="1" applyAlignment="1">
      <alignment horizontal="right" wrapText="1"/>
    </xf>
    <xf numFmtId="171" fontId="96" fillId="0" borderId="19" xfId="56" applyNumberFormat="1" applyFont="1" applyBorder="1" applyAlignment="1">
      <alignment horizontal="right" wrapText="1"/>
    </xf>
    <xf numFmtId="181" fontId="96" fillId="0" borderId="19" xfId="56" applyNumberFormat="1" applyFont="1" applyBorder="1" applyAlignment="1">
      <alignment horizontal="right" wrapText="1"/>
    </xf>
    <xf numFmtId="0" fontId="76" fillId="32" borderId="0" xfId="56" applyFont="1" applyFill="1" applyAlignment="1">
      <alignment horizontal="left" wrapText="1" indent="2"/>
    </xf>
    <xf numFmtId="171" fontId="76" fillId="32" borderId="0" xfId="56" applyNumberFormat="1" applyFont="1" applyFill="1" applyAlignment="1">
      <alignment horizontal="right" wrapText="1"/>
    </xf>
    <xf numFmtId="181" fontId="76" fillId="32" borderId="0" xfId="56" applyNumberFormat="1" applyFont="1" applyFill="1" applyAlignment="1">
      <alignment horizontal="right" wrapText="1"/>
    </xf>
    <xf numFmtId="167" fontId="90" fillId="0" borderId="0" xfId="0" applyNumberFormat="1" applyFont="1" applyAlignment="1">
      <alignment horizontal="left"/>
    </xf>
    <xf numFmtId="171" fontId="92" fillId="0" borderId="19" xfId="0" applyNumberFormat="1" applyFont="1" applyBorder="1" applyAlignment="1">
      <alignment horizontal="right" vertical="center" wrapText="1"/>
    </xf>
    <xf numFmtId="171" fontId="92" fillId="0" borderId="0" xfId="0" applyNumberFormat="1" applyFont="1" applyAlignment="1">
      <alignment horizontal="right" wrapText="1"/>
    </xf>
    <xf numFmtId="0" fontId="77" fillId="29" borderId="0" xfId="0" applyFont="1" applyFill="1" applyAlignment="1">
      <alignment horizontal="left" wrapText="1" indent="5"/>
    </xf>
    <xf numFmtId="171" fontId="122" fillId="0" borderId="60" xfId="0" applyNumberFormat="1" applyFont="1" applyBorder="1" applyAlignment="1">
      <alignment horizontal="right" wrapText="1"/>
    </xf>
    <xf numFmtId="171" fontId="91" fillId="0" borderId="60" xfId="0" applyNumberFormat="1" applyFont="1" applyBorder="1" applyAlignment="1">
      <alignment horizontal="right" wrapText="1"/>
    </xf>
    <xf numFmtId="171" fontId="92" fillId="0" borderId="60" xfId="0" applyNumberFormat="1" applyFont="1" applyBorder="1" applyAlignment="1">
      <alignment horizontal="right" wrapText="1"/>
    </xf>
    <xf numFmtId="0" fontId="92" fillId="29" borderId="0" xfId="0" applyFont="1" applyFill="1" applyAlignment="1">
      <alignment horizontal="right" wrapText="1"/>
    </xf>
    <xf numFmtId="193" fontId="96" fillId="0" borderId="60" xfId="0" applyNumberFormat="1" applyFont="1" applyBorder="1" applyAlignment="1">
      <alignment vertical="center" wrapText="1"/>
    </xf>
    <xf numFmtId="0" fontId="92" fillId="0" borderId="0" xfId="0" applyFont="1" applyAlignment="1">
      <alignment horizontal="right" wrapText="1"/>
    </xf>
    <xf numFmtId="183" fontId="92" fillId="0" borderId="9" xfId="0" applyNumberFormat="1" applyFont="1" applyBorder="1" applyAlignment="1">
      <alignment horizontal="right" wrapText="1"/>
    </xf>
    <xf numFmtId="188" fontId="75" fillId="29" borderId="9" xfId="0" applyNumberFormat="1" applyFont="1" applyFill="1" applyBorder="1" applyAlignment="1">
      <alignment horizontal="right" wrapText="1"/>
    </xf>
    <xf numFmtId="167" fontId="75" fillId="0" borderId="0" xfId="0" applyNumberFormat="1" applyFont="1" applyAlignment="1">
      <alignment vertical="center"/>
    </xf>
    <xf numFmtId="0" fontId="76" fillId="32" borderId="0" xfId="0" applyFont="1" applyFill="1" applyAlignment="1">
      <alignment horizontal="right" vertical="center" wrapText="1"/>
    </xf>
    <xf numFmtId="179" fontId="96" fillId="29" borderId="0" xfId="0" applyNumberFormat="1" applyFont="1" applyFill="1" applyAlignment="1">
      <alignment horizontal="right" vertical="center" wrapText="1"/>
    </xf>
    <xf numFmtId="0" fontId="0" fillId="18" borderId="51" xfId="0" applyFill="1" applyBorder="1"/>
    <xf numFmtId="0" fontId="0" fillId="18" borderId="52" xfId="0" applyFill="1" applyBorder="1"/>
    <xf numFmtId="0" fontId="0" fillId="18" borderId="53" xfId="0" applyFill="1" applyBorder="1"/>
    <xf numFmtId="0" fontId="107" fillId="18" borderId="0" xfId="0" applyFont="1" applyFill="1"/>
    <xf numFmtId="0" fontId="106" fillId="18" borderId="0" xfId="0" applyFont="1" applyFill="1"/>
    <xf numFmtId="0" fontId="0" fillId="18" borderId="54" xfId="0" applyFill="1" applyBorder="1"/>
    <xf numFmtId="0" fontId="114" fillId="18" borderId="0" xfId="0" applyFont="1" applyFill="1" applyAlignment="1">
      <alignment horizontal="left"/>
    </xf>
    <xf numFmtId="0" fontId="35" fillId="18" borderId="0" xfId="0" applyFont="1" applyFill="1" applyAlignment="1">
      <alignment horizontal="left"/>
    </xf>
    <xf numFmtId="0" fontId="0" fillId="18" borderId="55" xfId="0" applyFill="1" applyBorder="1"/>
    <xf numFmtId="0" fontId="38" fillId="18" borderId="0" xfId="102" applyFill="1" applyBorder="1" applyAlignment="1" applyProtection="1">
      <alignment horizontal="left"/>
    </xf>
    <xf numFmtId="0" fontId="35" fillId="18" borderId="0" xfId="0" quotePrefix="1" applyFont="1" applyFill="1" applyAlignment="1">
      <alignment horizontal="left"/>
    </xf>
    <xf numFmtId="0" fontId="105" fillId="18" borderId="0" xfId="0" applyFont="1" applyFill="1"/>
    <xf numFmtId="0" fontId="112" fillId="32" borderId="0" xfId="0" applyFont="1" applyFill="1" applyAlignment="1">
      <alignment vertical="center"/>
    </xf>
    <xf numFmtId="0" fontId="113" fillId="33" borderId="0" xfId="0" applyFont="1" applyFill="1" applyAlignment="1">
      <alignment vertical="center"/>
    </xf>
    <xf numFmtId="0" fontId="112" fillId="18" borderId="0" xfId="0" applyFont="1" applyFill="1" applyAlignment="1">
      <alignment vertical="center"/>
    </xf>
    <xf numFmtId="0" fontId="112" fillId="32" borderId="0" xfId="0" applyFont="1" applyFill="1" applyAlignment="1">
      <alignment horizontal="left" vertical="center" indent="1"/>
    </xf>
    <xf numFmtId="0" fontId="112" fillId="33" borderId="0" xfId="0" applyFont="1" applyFill="1" applyAlignment="1">
      <alignment horizontal="left" vertical="center" indent="1"/>
    </xf>
    <xf numFmtId="0" fontId="98" fillId="18" borderId="0" xfId="0" applyFont="1" applyFill="1"/>
    <xf numFmtId="0" fontId="98" fillId="18" borderId="0" xfId="0" applyFont="1" applyFill="1" applyAlignment="1">
      <alignment horizontal="left" indent="1"/>
    </xf>
    <xf numFmtId="0" fontId="75" fillId="18" borderId="0" xfId="0" applyFont="1" applyFill="1"/>
    <xf numFmtId="0" fontId="75" fillId="18" borderId="0" xfId="0" applyFont="1" applyFill="1" applyAlignment="1">
      <alignment horizontal="left" indent="1"/>
    </xf>
    <xf numFmtId="0" fontId="38" fillId="18" borderId="0" xfId="102" applyFill="1" applyAlignment="1" applyProtection="1">
      <alignment horizontal="center"/>
    </xf>
    <xf numFmtId="0" fontId="109" fillId="18" borderId="0" xfId="0" applyFont="1" applyFill="1"/>
    <xf numFmtId="0" fontId="139" fillId="18" borderId="0" xfId="0" applyFont="1" applyFill="1"/>
    <xf numFmtId="0" fontId="110" fillId="18" borderId="0" xfId="0" applyFont="1" applyFill="1"/>
    <xf numFmtId="0" fontId="0" fillId="34" borderId="0" xfId="0" applyFill="1"/>
    <xf numFmtId="0" fontId="6" fillId="0" borderId="0" xfId="160"/>
    <xf numFmtId="0" fontId="56" fillId="32" borderId="0" xfId="160" applyFont="1" applyFill="1"/>
    <xf numFmtId="0" fontId="56" fillId="32" borderId="0" xfId="160" applyFont="1" applyFill="1" applyAlignment="1">
      <alignment horizontal="center"/>
    </xf>
    <xf numFmtId="0" fontId="82" fillId="29" borderId="0" xfId="160" applyFont="1" applyFill="1" applyAlignment="1">
      <alignment wrapText="1"/>
    </xf>
    <xf numFmtId="0" fontId="82" fillId="29" borderId="21" xfId="160" applyFont="1" applyFill="1" applyBorder="1" applyAlignment="1">
      <alignment horizontal="left" vertical="center" wrapText="1" indent="2"/>
    </xf>
    <xf numFmtId="0" fontId="145" fillId="0" borderId="0" xfId="160" applyFont="1" applyAlignment="1">
      <alignment vertical="center"/>
    </xf>
    <xf numFmtId="0" fontId="145" fillId="0" borderId="0" xfId="160" applyFont="1" applyAlignment="1">
      <alignment vertical="center" wrapText="1"/>
    </xf>
    <xf numFmtId="0" fontId="145" fillId="0" borderId="0" xfId="160" applyFont="1" applyAlignment="1">
      <alignment horizontal="center" vertical="center"/>
    </xf>
    <xf numFmtId="3" fontId="146" fillId="18" borderId="0" xfId="160" applyNumberFormat="1" applyFont="1" applyFill="1" applyAlignment="1">
      <alignment horizontal="center" vertical="center" wrapText="1"/>
    </xf>
    <xf numFmtId="3" fontId="146" fillId="0" borderId="0" xfId="160" applyNumberFormat="1" applyFont="1" applyAlignment="1">
      <alignment horizontal="center" vertical="center" wrapText="1"/>
    </xf>
    <xf numFmtId="0" fontId="147" fillId="0" borderId="0" xfId="160" applyFont="1" applyAlignment="1">
      <alignment vertical="center" wrapText="1"/>
    </xf>
    <xf numFmtId="0" fontId="148" fillId="0" borderId="0" xfId="160" applyFont="1" applyAlignment="1">
      <alignment vertical="center" wrapText="1"/>
    </xf>
    <xf numFmtId="0" fontId="62" fillId="0" borderId="0" xfId="160" applyFont="1" applyAlignment="1">
      <alignment vertical="center"/>
    </xf>
    <xf numFmtId="0" fontId="149" fillId="0" borderId="10" xfId="160" applyFont="1" applyBorder="1" applyAlignment="1">
      <alignment horizontal="left" vertical="center" wrapText="1"/>
    </xf>
    <xf numFmtId="0" fontId="62" fillId="0" borderId="0" xfId="160" applyFont="1" applyAlignment="1">
      <alignment horizontal="center" vertical="center"/>
    </xf>
    <xf numFmtId="0" fontId="62" fillId="0" borderId="0" xfId="160" applyFont="1" applyAlignment="1">
      <alignment horizontal="left" vertical="center" wrapText="1"/>
    </xf>
    <xf numFmtId="3" fontId="92" fillId="31" borderId="0" xfId="160" applyNumberFormat="1" applyFont="1" applyFill="1" applyAlignment="1">
      <alignment horizontal="center" vertical="center" wrapText="1"/>
    </xf>
    <xf numFmtId="3" fontId="92" fillId="0" borderId="0" xfId="160" applyNumberFormat="1" applyFont="1" applyAlignment="1">
      <alignment horizontal="center" vertical="center" wrapText="1"/>
    </xf>
    <xf numFmtId="0" fontId="62" fillId="0" borderId="67" xfId="160" applyFont="1" applyBorder="1" applyAlignment="1">
      <alignment horizontal="left" vertical="center" wrapText="1" indent="1"/>
    </xf>
    <xf numFmtId="0" fontId="62" fillId="0" borderId="0" xfId="160" applyFont="1" applyAlignment="1">
      <alignment horizontal="left" vertical="center" wrapText="1" indent="1"/>
    </xf>
    <xf numFmtId="0" fontId="62" fillId="0" borderId="69" xfId="160" applyFont="1" applyBorder="1" applyAlignment="1">
      <alignment horizontal="left" vertical="center" wrapText="1" indent="1"/>
    </xf>
    <xf numFmtId="0" fontId="62" fillId="0" borderId="0" xfId="160" applyFont="1" applyAlignment="1">
      <alignment vertical="center" wrapText="1"/>
    </xf>
    <xf numFmtId="0" fontId="102" fillId="32" borderId="0" xfId="160" applyFont="1" applyFill="1" applyAlignment="1">
      <alignment horizontal="center" vertical="center"/>
    </xf>
    <xf numFmtId="0" fontId="102" fillId="0" borderId="0" xfId="160" applyFont="1" applyAlignment="1">
      <alignment vertical="center"/>
    </xf>
    <xf numFmtId="3" fontId="62" fillId="0" borderId="0" xfId="160" applyNumberFormat="1" applyFont="1" applyAlignment="1">
      <alignment horizontal="center" vertical="center"/>
    </xf>
    <xf numFmtId="195" fontId="62" fillId="0" borderId="0" xfId="161" applyNumberFormat="1" applyFont="1" applyAlignment="1">
      <alignment horizontal="center" vertical="center"/>
    </xf>
    <xf numFmtId="0" fontId="151" fillId="29" borderId="0" xfId="160" applyFont="1" applyFill="1" applyAlignment="1">
      <alignment horizontal="center" vertical="center" wrapText="1"/>
    </xf>
    <xf numFmtId="0" fontId="62" fillId="0" borderId="0" xfId="160" applyFont="1" applyAlignment="1">
      <alignment horizontal="left" vertical="center" wrapText="1" indent="2"/>
    </xf>
    <xf numFmtId="0" fontId="152" fillId="0" borderId="0" xfId="160" quotePrefix="1" applyFont="1" applyAlignment="1">
      <alignment horizontal="left" vertical="center" wrapText="1" indent="1"/>
    </xf>
    <xf numFmtId="0" fontId="152" fillId="0" borderId="0" xfId="160" quotePrefix="1" applyFont="1" applyAlignment="1">
      <alignment horizontal="center" vertical="center" wrapText="1"/>
    </xf>
    <xf numFmtId="3" fontId="152" fillId="0" borderId="0" xfId="160" quotePrefix="1" applyNumberFormat="1" applyFont="1" applyAlignment="1">
      <alignment horizontal="center" vertical="center" wrapText="1"/>
    </xf>
    <xf numFmtId="197" fontId="152" fillId="0" borderId="0" xfId="161" quotePrefix="1" applyNumberFormat="1" applyFont="1" applyFill="1" applyBorder="1" applyAlignment="1">
      <alignment horizontal="center" vertical="center" wrapText="1"/>
    </xf>
    <xf numFmtId="0" fontId="10" fillId="0" borderId="0" xfId="0" applyFont="1"/>
    <xf numFmtId="0" fontId="87" fillId="29" borderId="21" xfId="0" applyFont="1" applyFill="1" applyBorder="1" applyAlignment="1">
      <alignment horizontal="left" vertical="center" wrapText="1" indent="2"/>
    </xf>
    <xf numFmtId="0" fontId="78" fillId="29" borderId="60" xfId="0" applyFont="1" applyFill="1" applyBorder="1" applyAlignment="1">
      <alignment horizontal="left" vertical="center" wrapText="1" indent="2"/>
    </xf>
    <xf numFmtId="197" fontId="78" fillId="0" borderId="60" xfId="0" applyNumberFormat="1" applyFont="1" applyBorder="1" applyAlignment="1">
      <alignment horizontal="center" vertical="center" wrapText="1"/>
    </xf>
    <xf numFmtId="197" fontId="96" fillId="0" borderId="60" xfId="0" applyNumberFormat="1" applyFont="1" applyBorder="1" applyAlignment="1">
      <alignment horizontal="center" vertical="center" wrapText="1"/>
    </xf>
    <xf numFmtId="197" fontId="76" fillId="32" borderId="0" xfId="0" applyNumberFormat="1" applyFont="1" applyFill="1" applyAlignment="1">
      <alignment horizontal="center" wrapText="1"/>
    </xf>
    <xf numFmtId="171" fontId="78" fillId="31" borderId="19" xfId="0" applyNumberFormat="1" applyFont="1" applyFill="1" applyBorder="1" applyAlignment="1">
      <alignment horizontal="right" vertical="center" wrapText="1"/>
    </xf>
    <xf numFmtId="191" fontId="77" fillId="0" borderId="0" xfId="0" applyNumberFormat="1" applyFont="1" applyAlignment="1">
      <alignment wrapText="1"/>
    </xf>
    <xf numFmtId="171" fontId="122" fillId="18" borderId="19" xfId="0" applyNumberFormat="1" applyFont="1" applyFill="1" applyBorder="1" applyAlignment="1">
      <alignment horizontal="right" wrapText="1"/>
    </xf>
    <xf numFmtId="0" fontId="76" fillId="32" borderId="0" xfId="160" applyFont="1" applyFill="1" applyAlignment="1">
      <alignment horizontal="left" vertical="center" wrapText="1"/>
    </xf>
    <xf numFmtId="179" fontId="96" fillId="27" borderId="19" xfId="0" applyNumberFormat="1" applyFont="1" applyFill="1" applyBorder="1" applyAlignment="1">
      <alignment horizontal="right" vertical="center" wrapText="1"/>
    </xf>
    <xf numFmtId="0" fontId="5" fillId="0" borderId="0" xfId="0" applyFont="1"/>
    <xf numFmtId="0" fontId="5" fillId="0" borderId="0" xfId="0" applyFont="1" applyAlignment="1">
      <alignment horizontal="left" wrapText="1"/>
    </xf>
    <xf numFmtId="0" fontId="78" fillId="29" borderId="19" xfId="0" applyFont="1" applyFill="1" applyBorder="1" applyAlignment="1">
      <alignment horizontal="left" vertical="center" wrapText="1" indent="2"/>
    </xf>
    <xf numFmtId="0" fontId="156" fillId="0" borderId="67" xfId="160" applyFont="1" applyBorder="1" applyAlignment="1">
      <alignment horizontal="left" vertical="center" wrapText="1" indent="3"/>
    </xf>
    <xf numFmtId="0" fontId="156" fillId="0" borderId="0" xfId="160" applyFont="1" applyAlignment="1">
      <alignment horizontal="center" vertical="center"/>
    </xf>
    <xf numFmtId="0" fontId="156" fillId="0" borderId="69" xfId="160" applyFont="1" applyBorder="1" applyAlignment="1">
      <alignment horizontal="left" vertical="center" wrapText="1" indent="3"/>
    </xf>
    <xf numFmtId="0" fontId="157" fillId="0" borderId="10" xfId="160" applyFont="1" applyBorder="1" applyAlignment="1">
      <alignment horizontal="left" vertical="center" wrapText="1" indent="2"/>
    </xf>
    <xf numFmtId="0" fontId="75" fillId="0" borderId="0" xfId="160" applyFont="1" applyAlignment="1">
      <alignment horizontal="center" vertical="center"/>
    </xf>
    <xf numFmtId="0" fontId="75" fillId="0" borderId="67" xfId="160" applyFont="1" applyBorder="1" applyAlignment="1">
      <alignment horizontal="left" vertical="center" wrapText="1" indent="1"/>
    </xf>
    <xf numFmtId="0" fontId="75" fillId="0" borderId="69" xfId="160" applyFont="1" applyBorder="1" applyAlignment="1">
      <alignment horizontal="left" vertical="center" wrapText="1" indent="1"/>
    </xf>
    <xf numFmtId="193" fontId="96" fillId="29" borderId="19" xfId="0" applyNumberFormat="1" applyFont="1" applyFill="1" applyBorder="1" applyAlignment="1">
      <alignment wrapText="1"/>
    </xf>
    <xf numFmtId="0" fontId="127" fillId="29" borderId="0" xfId="0" applyFont="1" applyFill="1" applyAlignment="1">
      <alignment vertical="center" wrapText="1"/>
    </xf>
    <xf numFmtId="3" fontId="81" fillId="0" borderId="0" xfId="44" applyNumberFormat="1" applyFont="1"/>
    <xf numFmtId="171" fontId="96" fillId="31" borderId="16" xfId="0" applyNumberFormat="1" applyFont="1" applyFill="1" applyBorder="1" applyAlignment="1">
      <alignment horizontal="right" vertical="center" wrapText="1"/>
    </xf>
    <xf numFmtId="171" fontId="92" fillId="18" borderId="0" xfId="0" applyNumberFormat="1" applyFont="1" applyFill="1" applyAlignment="1">
      <alignment horizontal="right" vertical="center" wrapText="1"/>
    </xf>
    <xf numFmtId="195" fontId="92" fillId="18" borderId="0" xfId="151" applyNumberFormat="1" applyFont="1" applyFill="1" applyAlignment="1">
      <alignment horizontal="right" vertical="center" wrapText="1"/>
    </xf>
    <xf numFmtId="171" fontId="133" fillId="31" borderId="0" xfId="0" applyNumberFormat="1" applyFont="1" applyFill="1" applyAlignment="1">
      <alignment horizontal="right" vertical="center" wrapText="1"/>
    </xf>
    <xf numFmtId="193" fontId="133" fillId="31" borderId="0" xfId="0" applyNumberFormat="1" applyFont="1" applyFill="1" applyAlignment="1">
      <alignment horizontal="right" vertical="center" wrapText="1"/>
    </xf>
    <xf numFmtId="181" fontId="155" fillId="0" borderId="63" xfId="56" applyNumberFormat="1" applyFont="1" applyBorder="1" applyAlignment="1">
      <alignment horizontal="right" wrapText="1"/>
    </xf>
    <xf numFmtId="179" fontId="78" fillId="18" borderId="0" xfId="0" applyNumberFormat="1" applyFont="1" applyFill="1" applyAlignment="1">
      <alignment horizontal="right" vertical="center" wrapText="1"/>
    </xf>
    <xf numFmtId="171" fontId="96" fillId="31" borderId="19" xfId="0" applyNumberFormat="1" applyFont="1" applyFill="1" applyBorder="1" applyAlignment="1">
      <alignment horizontal="right" vertical="center" wrapText="1"/>
    </xf>
    <xf numFmtId="171" fontId="96" fillId="29" borderId="19" xfId="0" applyNumberFormat="1" applyFont="1" applyFill="1" applyBorder="1" applyAlignment="1">
      <alignment horizontal="right" vertical="center" wrapText="1"/>
    </xf>
    <xf numFmtId="191" fontId="75" fillId="29" borderId="0" xfId="0" applyNumberFormat="1" applyFont="1" applyFill="1" applyAlignment="1">
      <alignment horizontal="right" vertical="center" wrapText="1"/>
    </xf>
    <xf numFmtId="0" fontId="161" fillId="0" borderId="21" xfId="0" applyFont="1" applyBorder="1" applyAlignment="1">
      <alignment vertical="center" wrapText="1"/>
    </xf>
    <xf numFmtId="0" fontId="34" fillId="0" borderId="0" xfId="54" applyFont="1" applyAlignment="1">
      <alignment vertical="center" wrapText="1"/>
    </xf>
    <xf numFmtId="0" fontId="82" fillId="18" borderId="0" xfId="0" applyFont="1" applyFill="1" applyAlignment="1">
      <alignment horizontal="left" wrapText="1" indent="2"/>
    </xf>
    <xf numFmtId="0" fontId="82" fillId="18" borderId="21" xfId="0" applyFont="1" applyFill="1" applyBorder="1" applyAlignment="1">
      <alignment horizontal="left" wrapText="1" indent="2"/>
    </xf>
    <xf numFmtId="0" fontId="82" fillId="18" borderId="0" xfId="0" applyFont="1" applyFill="1" applyAlignment="1">
      <alignment wrapText="1"/>
    </xf>
    <xf numFmtId="3" fontId="61" fillId="32" borderId="0" xfId="0" applyNumberFormat="1" applyFont="1" applyFill="1" applyAlignment="1">
      <alignment wrapText="1"/>
    </xf>
    <xf numFmtId="171" fontId="78" fillId="18" borderId="19" xfId="0" applyNumberFormat="1" applyFont="1" applyFill="1" applyBorder="1" applyAlignment="1">
      <alignment horizontal="right" vertical="center" wrapText="1"/>
    </xf>
    <xf numFmtId="0" fontId="77" fillId="18" borderId="0" xfId="0" applyFont="1" applyFill="1" applyAlignment="1">
      <alignment horizontal="left" wrapText="1" indent="2"/>
    </xf>
    <xf numFmtId="171" fontId="78" fillId="18" borderId="0" xfId="0" applyNumberFormat="1" applyFont="1" applyFill="1" applyAlignment="1">
      <alignment horizontal="right" vertical="center" wrapText="1"/>
    </xf>
    <xf numFmtId="193" fontId="122" fillId="18" borderId="19" xfId="0" applyNumberFormat="1" applyFont="1" applyFill="1" applyBorder="1" applyAlignment="1">
      <alignment horizontal="right" vertical="center" wrapText="1"/>
    </xf>
    <xf numFmtId="193" fontId="92" fillId="18" borderId="0" xfId="0" applyNumberFormat="1" applyFont="1" applyFill="1" applyAlignment="1">
      <alignment horizontal="right" vertical="center" wrapText="1"/>
    </xf>
    <xf numFmtId="193" fontId="92" fillId="18" borderId="19" xfId="0" applyNumberFormat="1" applyFont="1" applyFill="1" applyBorder="1" applyAlignment="1">
      <alignment horizontal="right" vertical="center" wrapText="1"/>
    </xf>
    <xf numFmtId="193" fontId="91" fillId="18" borderId="0" xfId="0" applyNumberFormat="1" applyFont="1" applyFill="1" applyAlignment="1">
      <alignment horizontal="right" vertical="center" wrapText="1"/>
    </xf>
    <xf numFmtId="0" fontId="92" fillId="18" borderId="19" xfId="0" applyFont="1" applyFill="1" applyBorder="1" applyAlignment="1">
      <alignment horizontal="right" vertical="center" wrapText="1"/>
    </xf>
    <xf numFmtId="175" fontId="92" fillId="18" borderId="0" xfId="0" applyNumberFormat="1" applyFont="1" applyFill="1" applyAlignment="1">
      <alignment horizontal="right" vertical="center" wrapText="1"/>
    </xf>
    <xf numFmtId="178" fontId="92" fillId="18" borderId="19" xfId="0" applyNumberFormat="1" applyFont="1" applyFill="1" applyBorder="1" applyAlignment="1">
      <alignment horizontal="right" vertical="center" wrapText="1"/>
    </xf>
    <xf numFmtId="175" fontId="77" fillId="18" borderId="0" xfId="0" applyNumberFormat="1" applyFont="1" applyFill="1" applyAlignment="1">
      <alignment wrapText="1"/>
    </xf>
    <xf numFmtId="191" fontId="77" fillId="18" borderId="0" xfId="0" applyNumberFormat="1" applyFont="1" applyFill="1" applyAlignment="1">
      <alignment wrapText="1"/>
    </xf>
    <xf numFmtId="9" fontId="77" fillId="18" borderId="19" xfId="151" applyFont="1" applyFill="1" applyBorder="1" applyAlignment="1">
      <alignment wrapText="1"/>
    </xf>
    <xf numFmtId="188" fontId="92" fillId="18" borderId="19" xfId="0" applyNumberFormat="1" applyFont="1" applyFill="1" applyBorder="1" applyAlignment="1">
      <alignment horizontal="right" wrapText="1"/>
    </xf>
    <xf numFmtId="171" fontId="122" fillId="18" borderId="19" xfId="0" applyNumberFormat="1" applyFont="1" applyFill="1" applyBorder="1" applyAlignment="1">
      <alignment horizontal="right" vertical="center" wrapText="1"/>
    </xf>
    <xf numFmtId="171" fontId="92" fillId="18" borderId="19" xfId="0" applyNumberFormat="1" applyFont="1" applyFill="1" applyBorder="1" applyAlignment="1">
      <alignment horizontal="right" vertical="center" wrapText="1"/>
    </xf>
    <xf numFmtId="193" fontId="102" fillId="18" borderId="0" xfId="0" applyNumberFormat="1" applyFont="1" applyFill="1" applyAlignment="1">
      <alignment horizontal="right" vertical="center" wrapText="1"/>
    </xf>
    <xf numFmtId="195" fontId="75" fillId="18" borderId="0" xfId="151" applyNumberFormat="1" applyFont="1" applyFill="1" applyBorder="1" applyAlignment="1">
      <alignment horizontal="right" vertical="center" wrapText="1"/>
    </xf>
    <xf numFmtId="171" fontId="102" fillId="18" borderId="0" xfId="0" applyNumberFormat="1" applyFont="1" applyFill="1" applyAlignment="1">
      <alignment horizontal="right" vertical="center" wrapText="1"/>
    </xf>
    <xf numFmtId="171" fontId="102" fillId="18" borderId="19" xfId="0" applyNumberFormat="1" applyFont="1" applyFill="1" applyBorder="1" applyAlignment="1">
      <alignment horizontal="right" vertical="center" wrapText="1"/>
    </xf>
    <xf numFmtId="0" fontId="78" fillId="29" borderId="0" xfId="0" applyFont="1" applyFill="1" applyAlignment="1">
      <alignment horizontal="left" vertical="center" wrapText="1" indent="2"/>
    </xf>
    <xf numFmtId="0" fontId="78" fillId="29" borderId="0" xfId="0" applyFont="1" applyFill="1" applyAlignment="1">
      <alignment horizontal="left" vertical="center" wrapText="1" indent="3"/>
    </xf>
    <xf numFmtId="0" fontId="78" fillId="29" borderId="0" xfId="0" applyFont="1" applyFill="1" applyAlignment="1">
      <alignment horizontal="left" vertical="center" wrapText="1" indent="4"/>
    </xf>
    <xf numFmtId="0" fontId="161" fillId="29" borderId="60" xfId="0" applyFont="1" applyFill="1" applyBorder="1" applyAlignment="1">
      <alignment horizontal="left" vertical="center" wrapText="1" indent="2"/>
    </xf>
    <xf numFmtId="0" fontId="78" fillId="29" borderId="60" xfId="0" applyFont="1" applyFill="1" applyBorder="1" applyAlignment="1">
      <alignment horizontal="left" vertical="center" wrapText="1" indent="3"/>
    </xf>
    <xf numFmtId="171" fontId="161" fillId="29" borderId="60" xfId="0" applyNumberFormat="1" applyFont="1" applyFill="1" applyBorder="1" applyAlignment="1">
      <alignment horizontal="right" vertical="center" wrapText="1"/>
    </xf>
    <xf numFmtId="171" fontId="78" fillId="29" borderId="60" xfId="0" applyNumberFormat="1" applyFont="1" applyFill="1" applyBorder="1" applyAlignment="1">
      <alignment horizontal="right" vertical="center" wrapText="1"/>
    </xf>
    <xf numFmtId="175" fontId="78" fillId="29" borderId="60" xfId="0" applyNumberFormat="1" applyFont="1" applyFill="1" applyBorder="1" applyAlignment="1">
      <alignment horizontal="right" vertical="center" wrapText="1"/>
    </xf>
    <xf numFmtId="171" fontId="161" fillId="31" borderId="60" xfId="0" applyNumberFormat="1" applyFont="1" applyFill="1" applyBorder="1" applyAlignment="1">
      <alignment horizontal="right" vertical="center" wrapText="1"/>
    </xf>
    <xf numFmtId="171" fontId="78" fillId="31" borderId="60" xfId="0" applyNumberFormat="1" applyFont="1" applyFill="1" applyBorder="1" applyAlignment="1">
      <alignment horizontal="right" vertical="center" wrapText="1"/>
    </xf>
    <xf numFmtId="179" fontId="78" fillId="29" borderId="60" xfId="0" applyNumberFormat="1" applyFont="1" applyFill="1" applyBorder="1" applyAlignment="1">
      <alignment horizontal="right" vertical="center" wrapText="1"/>
    </xf>
    <xf numFmtId="0" fontId="10" fillId="31" borderId="0" xfId="0" applyFont="1" applyFill="1"/>
    <xf numFmtId="0" fontId="62" fillId="0" borderId="0" xfId="0" applyFont="1"/>
    <xf numFmtId="0" fontId="4" fillId="0" borderId="0" xfId="0" applyFont="1" applyAlignment="1">
      <alignment horizontal="left" wrapText="1"/>
    </xf>
    <xf numFmtId="0" fontId="4" fillId="0" borderId="0" xfId="0" applyFont="1"/>
    <xf numFmtId="0" fontId="164" fillId="29" borderId="70" xfId="0" applyFont="1" applyFill="1" applyBorder="1" applyAlignment="1">
      <alignment horizontal="left" vertical="center" wrapText="1"/>
    </xf>
    <xf numFmtId="169" fontId="96" fillId="29" borderId="70" xfId="0" applyNumberFormat="1" applyFont="1" applyFill="1" applyBorder="1" applyAlignment="1">
      <alignment horizontal="right" vertical="center" wrapText="1"/>
    </xf>
    <xf numFmtId="171" fontId="96" fillId="31" borderId="63" xfId="0" applyNumberFormat="1" applyFont="1" applyFill="1" applyBorder="1" applyAlignment="1">
      <alignment horizontal="right" vertical="center" wrapText="1"/>
    </xf>
    <xf numFmtId="181" fontId="96" fillId="18" borderId="19" xfId="0" applyNumberFormat="1" applyFont="1" applyFill="1" applyBorder="1" applyAlignment="1">
      <alignment horizontal="right" vertical="center" wrapText="1"/>
    </xf>
    <xf numFmtId="171" fontId="76" fillId="32" borderId="0" xfId="0" applyNumberFormat="1" applyFont="1" applyFill="1" applyAlignment="1">
      <alignment horizontal="right" vertical="center" wrapText="1"/>
    </xf>
    <xf numFmtId="0" fontId="96" fillId="18" borderId="60" xfId="0" applyFont="1" applyFill="1" applyBorder="1" applyAlignment="1">
      <alignment horizontal="left" vertical="center" wrapText="1" indent="2"/>
    </xf>
    <xf numFmtId="0" fontId="34" fillId="0" borderId="0" xfId="45" applyFont="1" applyAlignment="1">
      <alignment horizontal="left" indent="2"/>
    </xf>
    <xf numFmtId="10" fontId="99" fillId="0" borderId="0" xfId="0" applyNumberFormat="1" applyFont="1"/>
    <xf numFmtId="0" fontId="36" fillId="18" borderId="0" xfId="67" applyFont="1" applyFill="1"/>
    <xf numFmtId="0" fontId="81" fillId="18" borderId="0" xfId="44" applyFont="1" applyFill="1"/>
    <xf numFmtId="0" fontId="75" fillId="18" borderId="0" xfId="44" applyFont="1" applyFill="1"/>
    <xf numFmtId="175" fontId="78" fillId="29" borderId="19" xfId="0" applyNumberFormat="1" applyFont="1" applyFill="1" applyBorder="1" applyAlignment="1">
      <alignment horizontal="right" vertical="center" wrapText="1"/>
    </xf>
    <xf numFmtId="181" fontId="78" fillId="31" borderId="60" xfId="0" applyNumberFormat="1" applyFont="1" applyFill="1" applyBorder="1" applyAlignment="1">
      <alignment horizontal="right" vertical="center" wrapText="1"/>
    </xf>
    <xf numFmtId="193" fontId="96" fillId="25" borderId="72" xfId="0" applyNumberFormat="1" applyFont="1" applyFill="1" applyBorder="1" applyAlignment="1">
      <alignment horizontal="right" wrapText="1" indent="1"/>
    </xf>
    <xf numFmtId="0" fontId="122" fillId="29" borderId="60" xfId="0" applyFont="1" applyFill="1" applyBorder="1" applyAlignment="1">
      <alignment horizontal="left" vertical="center" wrapText="1" indent="2"/>
    </xf>
    <xf numFmtId="193" fontId="122" fillId="31" borderId="60" xfId="0" applyNumberFormat="1" applyFont="1" applyFill="1" applyBorder="1" applyAlignment="1">
      <alignment horizontal="right" vertical="center" wrapText="1"/>
    </xf>
    <xf numFmtId="193" fontId="122" fillId="29" borderId="60" xfId="0" applyNumberFormat="1" applyFont="1" applyFill="1" applyBorder="1" applyAlignment="1">
      <alignment horizontal="right" vertical="center" wrapText="1"/>
    </xf>
    <xf numFmtId="191" fontId="122" fillId="29" borderId="60" xfId="0" applyNumberFormat="1" applyFont="1" applyFill="1" applyBorder="1" applyAlignment="1">
      <alignment horizontal="right" vertical="center" wrapText="1"/>
    </xf>
    <xf numFmtId="0" fontId="96" fillId="29" borderId="60" xfId="56" applyFont="1" applyFill="1" applyBorder="1" applyAlignment="1">
      <alignment horizontal="left" wrapText="1" indent="2"/>
    </xf>
    <xf numFmtId="171" fontId="96" fillId="31" borderId="60" xfId="56" applyNumberFormat="1" applyFont="1" applyFill="1" applyBorder="1" applyAlignment="1">
      <alignment horizontal="right" wrapText="1"/>
    </xf>
    <xf numFmtId="171" fontId="96" fillId="0" borderId="60" xfId="56" applyNumberFormat="1" applyFont="1" applyBorder="1" applyAlignment="1">
      <alignment horizontal="right" wrapText="1"/>
    </xf>
    <xf numFmtId="181" fontId="96" fillId="0" borderId="60" xfId="56" applyNumberFormat="1" applyFont="1" applyBorder="1" applyAlignment="1">
      <alignment horizontal="right" wrapText="1"/>
    </xf>
    <xf numFmtId="171" fontId="78" fillId="31" borderId="0" xfId="56" applyNumberFormat="1" applyFont="1" applyFill="1" applyAlignment="1">
      <alignment horizontal="right" wrapText="1"/>
    </xf>
    <xf numFmtId="181" fontId="78" fillId="0" borderId="0" xfId="56" applyNumberFormat="1" applyFont="1" applyAlignment="1">
      <alignment horizontal="right" wrapText="1"/>
    </xf>
    <xf numFmtId="171" fontId="122" fillId="31" borderId="60" xfId="0" applyNumberFormat="1" applyFont="1" applyFill="1" applyBorder="1" applyAlignment="1">
      <alignment horizontal="right" vertical="center" wrapText="1"/>
    </xf>
    <xf numFmtId="171" fontId="122" fillId="18" borderId="60" xfId="0" applyNumberFormat="1" applyFont="1" applyFill="1" applyBorder="1" applyAlignment="1">
      <alignment horizontal="right" vertical="center" wrapText="1"/>
    </xf>
    <xf numFmtId="191" fontId="92" fillId="18" borderId="19" xfId="0" applyNumberFormat="1" applyFont="1" applyFill="1" applyBorder="1" applyAlignment="1">
      <alignment horizontal="right" vertical="center" wrapText="1"/>
    </xf>
    <xf numFmtId="191" fontId="122" fillId="18" borderId="19" xfId="0" applyNumberFormat="1" applyFont="1" applyFill="1" applyBorder="1" applyAlignment="1">
      <alignment horizontal="right" vertical="center" wrapText="1"/>
    </xf>
    <xf numFmtId="0" fontId="75" fillId="29" borderId="0" xfId="0" applyFont="1" applyFill="1" applyAlignment="1">
      <alignment horizontal="left" vertical="center" wrapText="1" indent="4"/>
    </xf>
    <xf numFmtId="171" fontId="96" fillId="31" borderId="60" xfId="0" applyNumberFormat="1" applyFont="1" applyFill="1" applyBorder="1" applyAlignment="1">
      <alignment horizontal="right" vertical="center" wrapText="1"/>
    </xf>
    <xf numFmtId="171" fontId="96" fillId="18" borderId="19" xfId="0" applyNumberFormat="1" applyFont="1" applyFill="1" applyBorder="1" applyAlignment="1">
      <alignment horizontal="right" vertical="center" wrapText="1"/>
    </xf>
    <xf numFmtId="171" fontId="77" fillId="18" borderId="0" xfId="0" applyNumberFormat="1" applyFont="1" applyFill="1" applyAlignment="1">
      <alignment horizontal="right" vertical="center" wrapText="1"/>
    </xf>
    <xf numFmtId="0" fontId="82" fillId="29" borderId="33" xfId="0" applyFont="1" applyFill="1" applyBorder="1" applyAlignment="1">
      <alignment horizontal="left" wrapText="1" indent="2"/>
    </xf>
    <xf numFmtId="171" fontId="91" fillId="0" borderId="33" xfId="0" applyNumberFormat="1" applyFont="1" applyBorder="1" applyAlignment="1">
      <alignment horizontal="right" wrapText="1"/>
    </xf>
    <xf numFmtId="181" fontId="91" fillId="29" borderId="33" xfId="0" applyNumberFormat="1" applyFont="1" applyFill="1" applyBorder="1" applyAlignment="1">
      <alignment horizontal="right" wrapText="1"/>
    </xf>
    <xf numFmtId="175" fontId="78" fillId="31" borderId="60" xfId="0" applyNumberFormat="1" applyFont="1" applyFill="1" applyBorder="1" applyAlignment="1">
      <alignment horizontal="right" vertical="center" wrapText="1"/>
    </xf>
    <xf numFmtId="175" fontId="78" fillId="31" borderId="19" xfId="0" applyNumberFormat="1" applyFont="1" applyFill="1" applyBorder="1" applyAlignment="1">
      <alignment horizontal="right" vertical="center" wrapText="1"/>
    </xf>
    <xf numFmtId="179" fontId="78" fillId="31" borderId="60" xfId="0" applyNumberFormat="1" applyFont="1" applyFill="1" applyBorder="1" applyAlignment="1">
      <alignment horizontal="right" vertical="center" wrapText="1"/>
    </xf>
    <xf numFmtId="0" fontId="91" fillId="29" borderId="0" xfId="0" applyFont="1" applyFill="1" applyAlignment="1">
      <alignment horizontal="left" wrapText="1" indent="2"/>
    </xf>
    <xf numFmtId="0" fontId="119" fillId="0" borderId="0" xfId="38" applyFont="1" applyAlignment="1">
      <alignment horizontal="left" vertical="top" wrapText="1" indent="2"/>
    </xf>
    <xf numFmtId="0" fontId="77" fillId="0" borderId="0" xfId="0" applyFont="1" applyAlignment="1">
      <alignment horizontal="left" vertical="center" wrapText="1" indent="3"/>
    </xf>
    <xf numFmtId="172" fontId="78" fillId="18" borderId="0" xfId="0" applyNumberFormat="1" applyFont="1" applyFill="1" applyAlignment="1">
      <alignment horizontal="right" vertical="center" wrapText="1"/>
    </xf>
    <xf numFmtId="0" fontId="171" fillId="0" borderId="0" xfId="44" quotePrefix="1" applyFont="1"/>
    <xf numFmtId="2" fontId="81" fillId="0" borderId="0" xfId="44" applyNumberFormat="1" applyFont="1"/>
    <xf numFmtId="0" fontId="172" fillId="29" borderId="0" xfId="0" applyFont="1" applyFill="1" applyAlignment="1">
      <alignment horizontal="left" wrapText="1" indent="2"/>
    </xf>
    <xf numFmtId="0" fontId="82" fillId="29" borderId="0" xfId="0" applyFont="1" applyFill="1" applyAlignment="1">
      <alignment horizontal="left" vertical="center" wrapText="1" indent="2"/>
    </xf>
    <xf numFmtId="0" fontId="76" fillId="32" borderId="9" xfId="0" applyFont="1" applyFill="1" applyBorder="1" applyAlignment="1">
      <alignment horizontal="left" vertical="center" wrapText="1" indent="2"/>
    </xf>
    <xf numFmtId="171" fontId="76" fillId="32" borderId="9" xfId="0" applyNumberFormat="1" applyFont="1" applyFill="1" applyBorder="1" applyAlignment="1">
      <alignment horizontal="right" vertical="center" wrapText="1"/>
    </xf>
    <xf numFmtId="181" fontId="76" fillId="32" borderId="9" xfId="0" applyNumberFormat="1" applyFont="1" applyFill="1" applyBorder="1" applyAlignment="1">
      <alignment horizontal="right" vertical="center" wrapText="1"/>
    </xf>
    <xf numFmtId="171" fontId="96" fillId="31" borderId="22" xfId="0" applyNumberFormat="1" applyFont="1" applyFill="1" applyBorder="1" applyAlignment="1">
      <alignment horizontal="right" vertical="center" wrapText="1"/>
    </xf>
    <xf numFmtId="171" fontId="96" fillId="0" borderId="22" xfId="0" applyNumberFormat="1" applyFont="1" applyBorder="1" applyAlignment="1">
      <alignment horizontal="right" vertical="center" wrapText="1"/>
    </xf>
    <xf numFmtId="181" fontId="96" fillId="0" borderId="22" xfId="0" applyNumberFormat="1" applyFont="1" applyBorder="1" applyAlignment="1">
      <alignment horizontal="right" vertical="center" wrapText="1"/>
    </xf>
    <xf numFmtId="171" fontId="77" fillId="0" borderId="16" xfId="0" applyNumberFormat="1" applyFont="1" applyBorder="1" applyAlignment="1">
      <alignment horizontal="right" vertical="center" wrapText="1"/>
    </xf>
    <xf numFmtId="181" fontId="77" fillId="0" borderId="16" xfId="0" applyNumberFormat="1" applyFont="1" applyBorder="1" applyAlignment="1">
      <alignment horizontal="right" vertical="center" wrapText="1"/>
    </xf>
    <xf numFmtId="181" fontId="77" fillId="0" borderId="0" xfId="0" applyNumberFormat="1" applyFont="1" applyAlignment="1">
      <alignment horizontal="right" vertical="center" wrapText="1"/>
    </xf>
    <xf numFmtId="0" fontId="96" fillId="29" borderId="22" xfId="0" applyFont="1" applyFill="1" applyBorder="1" applyAlignment="1">
      <alignment horizontal="left" vertical="center" wrapText="1" indent="2"/>
    </xf>
    <xf numFmtId="0" fontId="77" fillId="29" borderId="16" xfId="0" applyFont="1" applyFill="1" applyBorder="1" applyAlignment="1">
      <alignment horizontal="left" vertical="center" wrapText="1" indent="2"/>
    </xf>
    <xf numFmtId="0" fontId="77" fillId="29" borderId="9" xfId="0" applyFont="1" applyFill="1" applyBorder="1" applyAlignment="1">
      <alignment horizontal="left" vertical="center" wrapText="1" indent="4"/>
    </xf>
    <xf numFmtId="0" fontId="77" fillId="18" borderId="19" xfId="0" applyFont="1" applyFill="1" applyBorder="1" applyAlignment="1">
      <alignment horizontal="left" wrapText="1" indent="2"/>
    </xf>
    <xf numFmtId="3" fontId="92" fillId="18" borderId="0" xfId="160" applyNumberFormat="1" applyFont="1" applyFill="1" applyAlignment="1">
      <alignment horizontal="center" vertical="center" wrapText="1"/>
    </xf>
    <xf numFmtId="195" fontId="92" fillId="18" borderId="0" xfId="161" applyNumberFormat="1" applyFont="1" applyFill="1" applyAlignment="1">
      <alignment horizontal="center" vertical="center" wrapText="1"/>
    </xf>
    <xf numFmtId="0" fontId="150" fillId="18" borderId="0" xfId="160" applyFont="1" applyFill="1" applyAlignment="1">
      <alignment horizontal="center" vertical="center"/>
    </xf>
    <xf numFmtId="0" fontId="150" fillId="18" borderId="0" xfId="160" quotePrefix="1" applyFont="1" applyFill="1" applyAlignment="1">
      <alignment horizontal="left" vertical="center" wrapText="1" indent="1"/>
    </xf>
    <xf numFmtId="3" fontId="0" fillId="0" borderId="0" xfId="0" applyNumberFormat="1"/>
    <xf numFmtId="0" fontId="99" fillId="18" borderId="0" xfId="0" applyFont="1" applyFill="1"/>
    <xf numFmtId="0" fontId="61" fillId="18" borderId="0" xfId="0" applyFont="1" applyFill="1" applyAlignment="1">
      <alignment vertical="top" wrapText="1"/>
    </xf>
    <xf numFmtId="0" fontId="61" fillId="18" borderId="0" xfId="0" applyFont="1" applyFill="1" applyAlignment="1">
      <alignment wrapText="1"/>
    </xf>
    <xf numFmtId="171" fontId="78" fillId="18" borderId="0" xfId="56" applyNumberFormat="1" applyFont="1" applyFill="1" applyAlignment="1">
      <alignment horizontal="right" wrapText="1"/>
    </xf>
    <xf numFmtId="171" fontId="78" fillId="18" borderId="19" xfId="56" applyNumberFormat="1" applyFont="1" applyFill="1" applyBorder="1" applyAlignment="1">
      <alignment horizontal="right" wrapText="1"/>
    </xf>
    <xf numFmtId="181" fontId="122" fillId="18" borderId="19" xfId="0" applyNumberFormat="1" applyFont="1" applyFill="1" applyBorder="1" applyAlignment="1">
      <alignment horizontal="right" vertical="center" wrapText="1"/>
    </xf>
    <xf numFmtId="181" fontId="75" fillId="18" borderId="0" xfId="0" applyNumberFormat="1" applyFont="1" applyFill="1" applyAlignment="1">
      <alignment horizontal="right" vertical="center" wrapText="1"/>
    </xf>
    <xf numFmtId="181" fontId="92" fillId="18" borderId="0" xfId="0" applyNumberFormat="1" applyFont="1" applyFill="1" applyAlignment="1">
      <alignment horizontal="right" vertical="center" wrapText="1"/>
    </xf>
    <xf numFmtId="181" fontId="102" fillId="18" borderId="19" xfId="0" applyNumberFormat="1" applyFont="1" applyFill="1" applyBorder="1" applyAlignment="1">
      <alignment horizontal="right" vertical="center" wrapText="1"/>
    </xf>
    <xf numFmtId="194" fontId="92" fillId="18" borderId="19" xfId="0" applyNumberFormat="1" applyFont="1" applyFill="1" applyBorder="1" applyAlignment="1">
      <alignment horizontal="right" vertical="center" wrapText="1"/>
    </xf>
    <xf numFmtId="181" fontId="78" fillId="18" borderId="0" xfId="0" applyNumberFormat="1" applyFont="1" applyFill="1" applyAlignment="1">
      <alignment horizontal="right" vertical="center" wrapText="1"/>
    </xf>
    <xf numFmtId="186" fontId="78" fillId="31" borderId="0" xfId="0" applyNumberFormat="1" applyFont="1" applyFill="1" applyAlignment="1">
      <alignment horizontal="right" vertical="center" wrapText="1"/>
    </xf>
    <xf numFmtId="186" fontId="78" fillId="18" borderId="0" xfId="0" applyNumberFormat="1" applyFont="1" applyFill="1" applyAlignment="1">
      <alignment horizontal="right" vertical="center" wrapText="1"/>
    </xf>
    <xf numFmtId="171" fontId="75" fillId="31" borderId="0" xfId="0" applyNumberFormat="1" applyFont="1" applyFill="1" applyAlignment="1">
      <alignment horizontal="right" vertical="center" wrapText="1"/>
    </xf>
    <xf numFmtId="171" fontId="75" fillId="18" borderId="0" xfId="0" applyNumberFormat="1" applyFont="1" applyFill="1" applyAlignment="1">
      <alignment horizontal="right" vertical="center" wrapText="1"/>
    </xf>
    <xf numFmtId="171" fontId="75" fillId="31" borderId="19" xfId="0" applyNumberFormat="1" applyFont="1" applyFill="1" applyBorder="1" applyAlignment="1">
      <alignment horizontal="right" vertical="center" wrapText="1"/>
    </xf>
    <xf numFmtId="171" fontId="75" fillId="18" borderId="19" xfId="0" applyNumberFormat="1" applyFont="1" applyFill="1" applyBorder="1" applyAlignment="1">
      <alignment horizontal="right" vertical="center" wrapText="1"/>
    </xf>
    <xf numFmtId="3" fontId="78" fillId="31" borderId="0" xfId="0" applyNumberFormat="1" applyFont="1" applyFill="1" applyAlignment="1">
      <alignment horizontal="right" vertical="center" wrapText="1"/>
    </xf>
    <xf numFmtId="3" fontId="78" fillId="18" borderId="0" xfId="0" applyNumberFormat="1" applyFont="1" applyFill="1" applyAlignment="1">
      <alignment horizontal="right" vertical="center" wrapText="1"/>
    </xf>
    <xf numFmtId="171" fontId="78" fillId="31" borderId="9" xfId="0" applyNumberFormat="1" applyFont="1" applyFill="1" applyBorder="1" applyAlignment="1">
      <alignment horizontal="right" vertical="center" wrapText="1"/>
    </xf>
    <xf numFmtId="171" fontId="78" fillId="18" borderId="9" xfId="0" applyNumberFormat="1" applyFont="1" applyFill="1" applyBorder="1" applyAlignment="1">
      <alignment horizontal="right" vertical="center" wrapText="1"/>
    </xf>
    <xf numFmtId="172" fontId="78" fillId="18" borderId="9" xfId="0" applyNumberFormat="1" applyFont="1" applyFill="1" applyBorder="1" applyAlignment="1">
      <alignment horizontal="right" vertical="center" wrapText="1"/>
    </xf>
    <xf numFmtId="0" fontId="161" fillId="32" borderId="0" xfId="0" applyFont="1" applyFill="1" applyAlignment="1">
      <alignment horizontal="right" vertical="center" wrapText="1"/>
    </xf>
    <xf numFmtId="173" fontId="78" fillId="31" borderId="0" xfId="0" applyNumberFormat="1" applyFont="1" applyFill="1" applyAlignment="1">
      <alignment horizontal="right" vertical="center" wrapText="1"/>
    </xf>
    <xf numFmtId="173" fontId="78" fillId="18" borderId="0" xfId="0" applyNumberFormat="1" applyFont="1" applyFill="1" applyAlignment="1">
      <alignment horizontal="right" vertical="center" wrapText="1"/>
    </xf>
    <xf numFmtId="174" fontId="78" fillId="18" borderId="0" xfId="0" applyNumberFormat="1" applyFont="1" applyFill="1" applyAlignment="1">
      <alignment horizontal="right" vertical="center" wrapText="1"/>
    </xf>
    <xf numFmtId="176" fontId="78" fillId="18" borderId="0" xfId="0" applyNumberFormat="1" applyFont="1" applyFill="1" applyAlignment="1">
      <alignment horizontal="right" vertical="center" wrapText="1"/>
    </xf>
    <xf numFmtId="177" fontId="78" fillId="18" borderId="0" xfId="0" applyNumberFormat="1" applyFont="1" applyFill="1" applyAlignment="1">
      <alignment horizontal="right" vertical="center" wrapText="1"/>
    </xf>
    <xf numFmtId="179" fontId="78" fillId="31" borderId="0" xfId="0" applyNumberFormat="1" applyFont="1" applyFill="1" applyAlignment="1">
      <alignment horizontal="right" vertical="center" wrapText="1"/>
    </xf>
    <xf numFmtId="179" fontId="78" fillId="31" borderId="9" xfId="0" applyNumberFormat="1" applyFont="1" applyFill="1" applyBorder="1" applyAlignment="1">
      <alignment horizontal="right" vertical="center" wrapText="1"/>
    </xf>
    <xf numFmtId="179" fontId="78" fillId="18" borderId="9" xfId="0" applyNumberFormat="1" applyFont="1" applyFill="1" applyBorder="1" applyAlignment="1">
      <alignment horizontal="right" vertical="center" wrapText="1"/>
    </xf>
    <xf numFmtId="180" fontId="78" fillId="31" borderId="0" xfId="0" applyNumberFormat="1" applyFont="1" applyFill="1" applyAlignment="1">
      <alignment horizontal="right" vertical="center" wrapText="1"/>
    </xf>
    <xf numFmtId="175" fontId="78" fillId="18" borderId="0" xfId="0" applyNumberFormat="1" applyFont="1" applyFill="1" applyAlignment="1">
      <alignment horizontal="right" vertical="center" wrapText="1"/>
    </xf>
    <xf numFmtId="182" fontId="78" fillId="31" borderId="0" xfId="0" applyNumberFormat="1" applyFont="1" applyFill="1" applyAlignment="1">
      <alignment horizontal="right" vertical="center" wrapText="1"/>
    </xf>
    <xf numFmtId="183" fontId="78" fillId="18" borderId="0" xfId="0" applyNumberFormat="1" applyFont="1" applyFill="1" applyAlignment="1">
      <alignment horizontal="right" vertical="center" wrapText="1"/>
    </xf>
    <xf numFmtId="185" fontId="78" fillId="31" borderId="0" xfId="0" applyNumberFormat="1" applyFont="1" applyFill="1" applyAlignment="1">
      <alignment horizontal="right" vertical="center" wrapText="1"/>
    </xf>
    <xf numFmtId="185" fontId="78" fillId="18" borderId="0" xfId="0" applyNumberFormat="1" applyFont="1" applyFill="1" applyAlignment="1">
      <alignment horizontal="right" vertical="center" wrapText="1"/>
    </xf>
    <xf numFmtId="185" fontId="78" fillId="31" borderId="19" xfId="0" applyNumberFormat="1" applyFont="1" applyFill="1" applyBorder="1" applyAlignment="1">
      <alignment horizontal="right" vertical="center" wrapText="1"/>
    </xf>
    <xf numFmtId="185" fontId="78" fillId="18" borderId="19" xfId="0" applyNumberFormat="1" applyFont="1" applyFill="1" applyBorder="1" applyAlignment="1">
      <alignment horizontal="right" vertical="center" wrapText="1"/>
    </xf>
    <xf numFmtId="185" fontId="78" fillId="29" borderId="0" xfId="0" applyNumberFormat="1" applyFont="1" applyFill="1" applyAlignment="1">
      <alignment horizontal="right" vertical="center" wrapText="1"/>
    </xf>
    <xf numFmtId="173" fontId="78" fillId="31" borderId="9" xfId="0" applyNumberFormat="1" applyFont="1" applyFill="1" applyBorder="1" applyAlignment="1">
      <alignment horizontal="right" vertical="center" wrapText="1"/>
    </xf>
    <xf numFmtId="173" fontId="78" fillId="18" borderId="9" xfId="0" applyNumberFormat="1" applyFont="1" applyFill="1" applyBorder="1" applyAlignment="1">
      <alignment horizontal="right" vertical="center" wrapText="1"/>
    </xf>
    <xf numFmtId="181" fontId="78" fillId="18" borderId="9" xfId="0" applyNumberFormat="1" applyFont="1" applyFill="1" applyBorder="1" applyAlignment="1">
      <alignment horizontal="right" vertical="center" wrapText="1"/>
    </xf>
    <xf numFmtId="0" fontId="161" fillId="32" borderId="0" xfId="0" applyFont="1" applyFill="1" applyAlignment="1">
      <alignment horizontal="center" vertical="center" wrapText="1"/>
    </xf>
    <xf numFmtId="184" fontId="78" fillId="31" borderId="0" xfId="0" applyNumberFormat="1" applyFont="1" applyFill="1" applyAlignment="1">
      <alignment horizontal="center" vertical="center" wrapText="1"/>
    </xf>
    <xf numFmtId="184" fontId="78" fillId="18" borderId="0" xfId="0" applyNumberFormat="1" applyFont="1" applyFill="1" applyAlignment="1">
      <alignment horizontal="center" vertical="center" wrapText="1"/>
    </xf>
    <xf numFmtId="184" fontId="78" fillId="31" borderId="19" xfId="0" applyNumberFormat="1" applyFont="1" applyFill="1" applyBorder="1" applyAlignment="1">
      <alignment horizontal="center" vertical="center" wrapText="1"/>
    </xf>
    <xf numFmtId="184" fontId="78" fillId="18" borderId="19" xfId="0" applyNumberFormat="1" applyFont="1" applyFill="1" applyBorder="1" applyAlignment="1">
      <alignment horizontal="center" vertical="center" wrapText="1"/>
    </xf>
    <xf numFmtId="188" fontId="78" fillId="31" borderId="0" xfId="0" applyNumberFormat="1" applyFont="1" applyFill="1" applyAlignment="1">
      <alignment horizontal="center" vertical="center" wrapText="1"/>
    </xf>
    <xf numFmtId="188" fontId="78" fillId="18" borderId="0" xfId="0" applyNumberFormat="1" applyFont="1" applyFill="1" applyAlignment="1">
      <alignment horizontal="center" vertical="center" wrapText="1"/>
    </xf>
    <xf numFmtId="0" fontId="78" fillId="18" borderId="0" xfId="0" applyFont="1" applyFill="1" applyAlignment="1">
      <alignment horizontal="left" vertical="center" wrapText="1" indent="2"/>
    </xf>
    <xf numFmtId="187" fontId="5" fillId="0" borderId="0" xfId="0" applyNumberFormat="1" applyFont="1"/>
    <xf numFmtId="179" fontId="78" fillId="18" borderId="60" xfId="0" applyNumberFormat="1" applyFont="1" applyFill="1" applyBorder="1" applyAlignment="1">
      <alignment horizontal="right" vertical="center" wrapText="1"/>
    </xf>
    <xf numFmtId="179" fontId="78" fillId="29" borderId="0" xfId="0" applyNumberFormat="1" applyFont="1" applyFill="1" applyAlignment="1">
      <alignment horizontal="right" vertical="center" wrapText="1"/>
    </xf>
    <xf numFmtId="179" fontId="78" fillId="0" borderId="0" xfId="0" applyNumberFormat="1" applyFont="1" applyAlignment="1">
      <alignment horizontal="right" vertical="center" wrapText="1"/>
    </xf>
    <xf numFmtId="171" fontId="78" fillId="0" borderId="0" xfId="0" applyNumberFormat="1" applyFont="1" applyAlignment="1">
      <alignment horizontal="right" vertical="center" wrapText="1"/>
    </xf>
    <xf numFmtId="175" fontId="78" fillId="18" borderId="60" xfId="0" applyNumberFormat="1" applyFont="1" applyFill="1" applyBorder="1" applyAlignment="1">
      <alignment horizontal="right" vertical="center" wrapText="1"/>
    </xf>
    <xf numFmtId="194" fontId="78" fillId="18" borderId="0" xfId="0" applyNumberFormat="1" applyFont="1" applyFill="1" applyAlignment="1">
      <alignment vertical="center" wrapText="1"/>
    </xf>
    <xf numFmtId="183" fontId="78" fillId="18" borderId="0" xfId="0" applyNumberFormat="1" applyFont="1" applyFill="1" applyAlignment="1">
      <alignment wrapText="1"/>
    </xf>
    <xf numFmtId="193" fontId="78" fillId="18" borderId="0" xfId="0" applyNumberFormat="1" applyFont="1" applyFill="1" applyAlignment="1">
      <alignment vertical="center" wrapText="1"/>
    </xf>
    <xf numFmtId="193" fontId="78" fillId="18" borderId="19" xfId="0" applyNumberFormat="1" applyFont="1" applyFill="1" applyBorder="1" applyAlignment="1">
      <alignment vertical="center" wrapText="1"/>
    </xf>
    <xf numFmtId="191" fontId="78" fillId="18" borderId="0" xfId="0" applyNumberFormat="1" applyFont="1" applyFill="1" applyAlignment="1">
      <alignment vertical="center" wrapText="1"/>
    </xf>
    <xf numFmtId="0" fontId="127" fillId="29" borderId="0" xfId="0" applyFont="1" applyFill="1" applyAlignment="1">
      <alignment horizontal="left" vertical="center" wrapText="1" indent="1"/>
    </xf>
    <xf numFmtId="0" fontId="0" fillId="18" borderId="0" xfId="0" applyFill="1" applyAlignment="1">
      <alignment horizontal="right"/>
    </xf>
    <xf numFmtId="181" fontId="78" fillId="18" borderId="19" xfId="56" applyNumberFormat="1" applyFont="1" applyFill="1" applyBorder="1" applyAlignment="1">
      <alignment horizontal="right" wrapText="1"/>
    </xf>
    <xf numFmtId="193" fontId="77" fillId="0" borderId="61" xfId="0" applyNumberFormat="1" applyFont="1" applyBorder="1" applyAlignment="1">
      <alignment horizontal="right" wrapText="1" indent="1"/>
    </xf>
    <xf numFmtId="171" fontId="78" fillId="31" borderId="19" xfId="56" applyNumberFormat="1" applyFont="1" applyFill="1" applyBorder="1" applyAlignment="1">
      <alignment horizontal="right" wrapText="1"/>
    </xf>
    <xf numFmtId="171" fontId="78" fillId="0" borderId="0" xfId="56" applyNumberFormat="1" applyFont="1" applyAlignment="1">
      <alignment horizontal="right" wrapText="1"/>
    </xf>
    <xf numFmtId="167" fontId="115" fillId="0" borderId="0" xfId="0" applyNumberFormat="1" applyFont="1" applyAlignment="1">
      <alignment vertical="center"/>
    </xf>
    <xf numFmtId="0" fontId="178" fillId="0" borderId="0" xfId="0" applyFont="1"/>
    <xf numFmtId="193" fontId="96" fillId="0" borderId="61" xfId="0" applyNumberFormat="1" applyFont="1" applyBorder="1" applyAlignment="1">
      <alignment horizontal="right" wrapText="1" indent="1"/>
    </xf>
    <xf numFmtId="193" fontId="77" fillId="0" borderId="45" xfId="0" applyNumberFormat="1" applyFont="1" applyBorder="1" applyAlignment="1">
      <alignment horizontal="right" vertical="center" wrapText="1" indent="1"/>
    </xf>
    <xf numFmtId="193" fontId="77" fillId="0" borderId="45" xfId="0" applyNumberFormat="1" applyFont="1" applyBorder="1" applyAlignment="1">
      <alignment horizontal="right" wrapText="1" indent="1"/>
    </xf>
    <xf numFmtId="193" fontId="84" fillId="0" borderId="45" xfId="0" applyNumberFormat="1" applyFont="1" applyBorder="1" applyAlignment="1">
      <alignment horizontal="right" wrapText="1" indent="1"/>
    </xf>
    <xf numFmtId="193" fontId="78" fillId="0" borderId="61" xfId="0" applyNumberFormat="1" applyFont="1" applyBorder="1" applyAlignment="1">
      <alignment horizontal="right" wrapText="1" indent="1"/>
    </xf>
    <xf numFmtId="193" fontId="96" fillId="0" borderId="71" xfId="0" applyNumberFormat="1" applyFont="1" applyBorder="1" applyAlignment="1">
      <alignment horizontal="right" wrapText="1" indent="1"/>
    </xf>
    <xf numFmtId="181" fontId="75" fillId="0" borderId="19" xfId="0" applyNumberFormat="1" applyFont="1" applyBorder="1" applyAlignment="1">
      <alignment horizontal="right" vertical="center" wrapText="1"/>
    </xf>
    <xf numFmtId="181" fontId="122" fillId="0" borderId="19" xfId="0" applyNumberFormat="1" applyFont="1" applyBorder="1" applyAlignment="1">
      <alignment horizontal="right" vertical="center" wrapText="1"/>
    </xf>
    <xf numFmtId="181" fontId="92" fillId="0" borderId="0" xfId="0" applyNumberFormat="1" applyFont="1" applyAlignment="1">
      <alignment horizontal="right" vertical="center" wrapText="1"/>
    </xf>
    <xf numFmtId="181" fontId="122" fillId="0" borderId="60" xfId="0" applyNumberFormat="1" applyFont="1" applyBorder="1" applyAlignment="1">
      <alignment horizontal="right" vertical="center" wrapText="1"/>
    </xf>
    <xf numFmtId="181" fontId="75" fillId="0" borderId="0" xfId="0" applyNumberFormat="1" applyFont="1" applyAlignment="1">
      <alignment horizontal="right" vertical="center" wrapText="1"/>
    </xf>
    <xf numFmtId="181" fontId="92" fillId="0" borderId="19" xfId="0" applyNumberFormat="1" applyFont="1" applyBorder="1" applyAlignment="1">
      <alignment horizontal="right" vertical="center" wrapText="1"/>
    </xf>
    <xf numFmtId="0" fontId="174" fillId="0" borderId="0" xfId="0" applyFont="1"/>
    <xf numFmtId="0" fontId="174" fillId="0" borderId="0" xfId="45" applyFont="1"/>
    <xf numFmtId="0" fontId="175" fillId="0" borderId="0" xfId="0" applyFont="1"/>
    <xf numFmtId="10" fontId="175" fillId="0" borderId="0" xfId="0" applyNumberFormat="1" applyFont="1"/>
    <xf numFmtId="167" fontId="174" fillId="0" borderId="0" xfId="0" applyNumberFormat="1" applyFont="1" applyAlignment="1">
      <alignment vertical="center"/>
    </xf>
    <xf numFmtId="181" fontId="78" fillId="0" borderId="19" xfId="56" applyNumberFormat="1" applyFont="1" applyBorder="1" applyAlignment="1">
      <alignment horizontal="right" wrapText="1"/>
    </xf>
    <xf numFmtId="0" fontId="77" fillId="0" borderId="0" xfId="0" applyFont="1" applyAlignment="1">
      <alignment horizontal="left" wrapText="1" indent="3"/>
    </xf>
    <xf numFmtId="0" fontId="77" fillId="0" borderId="16" xfId="0" applyFont="1" applyBorder="1" applyAlignment="1">
      <alignment horizontal="left" wrapText="1" indent="3"/>
    </xf>
    <xf numFmtId="0" fontId="77" fillId="0" borderId="0" xfId="0" applyFont="1" applyAlignment="1">
      <alignment horizontal="left" wrapText="1" indent="2"/>
    </xf>
    <xf numFmtId="0" fontId="77" fillId="18" borderId="0" xfId="56" applyFont="1" applyFill="1" applyAlignment="1">
      <alignment horizontal="left" wrapText="1" indent="2"/>
    </xf>
    <xf numFmtId="0" fontId="176" fillId="18" borderId="0" xfId="0" applyFont="1" applyFill="1" applyAlignment="1">
      <alignment vertical="center"/>
    </xf>
    <xf numFmtId="0" fontId="176" fillId="18" borderId="0" xfId="0" applyFont="1" applyFill="1" applyAlignment="1">
      <alignment vertical="center" wrapText="1"/>
    </xf>
    <xf numFmtId="0" fontId="69" fillId="18" borderId="0" xfId="0" applyFont="1" applyFill="1" applyAlignment="1">
      <alignment vertical="center" wrapText="1"/>
    </xf>
    <xf numFmtId="0" fontId="92" fillId="18" borderId="19" xfId="0" applyFont="1" applyFill="1" applyBorder="1" applyAlignment="1">
      <alignment horizontal="left" vertical="center" wrapText="1" indent="2"/>
    </xf>
    <xf numFmtId="3" fontId="78" fillId="29" borderId="0" xfId="0" applyNumberFormat="1" applyFont="1" applyFill="1" applyAlignment="1">
      <alignment horizontal="right" vertical="center" wrapText="1"/>
    </xf>
    <xf numFmtId="171" fontId="77" fillId="0" borderId="23" xfId="0" applyNumberFormat="1" applyFont="1" applyBorder="1" applyAlignment="1">
      <alignment horizontal="right" vertical="center" wrapText="1"/>
    </xf>
    <xf numFmtId="0" fontId="181" fillId="32" borderId="0" xfId="0" applyFont="1" applyFill="1" applyAlignment="1">
      <alignment wrapText="1"/>
    </xf>
    <xf numFmtId="171" fontId="87" fillId="0" borderId="0" xfId="0" applyNumberFormat="1" applyFont="1" applyAlignment="1">
      <alignment horizontal="right" vertical="center" wrapText="1"/>
    </xf>
    <xf numFmtId="171" fontId="96" fillId="0" borderId="10" xfId="0" applyNumberFormat="1" applyFont="1" applyBorder="1" applyAlignment="1">
      <alignment horizontal="right" vertical="center" wrapText="1"/>
    </xf>
    <xf numFmtId="0" fontId="183" fillId="0" borderId="0" xfId="0" applyFont="1"/>
    <xf numFmtId="0" fontId="179" fillId="0" borderId="0" xfId="0" applyFont="1"/>
    <xf numFmtId="0" fontId="183" fillId="18" borderId="0" xfId="0" applyFont="1" applyFill="1"/>
    <xf numFmtId="0" fontId="180" fillId="26" borderId="0" xfId="0" applyFont="1" applyFill="1"/>
    <xf numFmtId="171" fontId="95" fillId="31" borderId="0" xfId="0" applyNumberFormat="1" applyFont="1" applyFill="1" applyAlignment="1">
      <alignment horizontal="right" vertical="center" wrapText="1"/>
    </xf>
    <xf numFmtId="171" fontId="95" fillId="31" borderId="9" xfId="0" applyNumberFormat="1" applyFont="1" applyFill="1" applyBorder="1" applyAlignment="1">
      <alignment horizontal="right" vertical="center" wrapText="1"/>
    </xf>
    <xf numFmtId="171" fontId="95" fillId="18" borderId="9" xfId="0" applyNumberFormat="1" applyFont="1" applyFill="1" applyBorder="1" applyAlignment="1">
      <alignment horizontal="right" vertical="center" wrapText="1"/>
    </xf>
    <xf numFmtId="195" fontId="78" fillId="18" borderId="9" xfId="151" applyNumberFormat="1" applyFont="1" applyFill="1" applyBorder="1" applyAlignment="1">
      <alignment horizontal="right" vertical="center" wrapText="1"/>
    </xf>
    <xf numFmtId="171" fontId="96" fillId="31" borderId="59" xfId="0" applyNumberFormat="1" applyFont="1" applyFill="1" applyBorder="1" applyAlignment="1">
      <alignment horizontal="right" wrapText="1"/>
    </xf>
    <xf numFmtId="171" fontId="96" fillId="18" borderId="22" xfId="0" applyNumberFormat="1" applyFont="1" applyFill="1" applyBorder="1" applyAlignment="1">
      <alignment horizontal="right" wrapText="1"/>
    </xf>
    <xf numFmtId="181" fontId="96" fillId="29" borderId="22" xfId="0" applyNumberFormat="1" applyFont="1" applyFill="1" applyBorder="1" applyAlignment="1">
      <alignment horizontal="right" wrapText="1"/>
    </xf>
    <xf numFmtId="171" fontId="77" fillId="31" borderId="0" xfId="0" applyNumberFormat="1" applyFont="1" applyFill="1" applyAlignment="1">
      <alignment horizontal="right" wrapText="1"/>
    </xf>
    <xf numFmtId="171" fontId="77" fillId="18" borderId="0" xfId="0" applyNumberFormat="1" applyFont="1" applyFill="1" applyAlignment="1">
      <alignment horizontal="right" wrapText="1"/>
    </xf>
    <xf numFmtId="200" fontId="77" fillId="0" borderId="0" xfId="0" applyNumberFormat="1" applyFont="1" applyAlignment="1">
      <alignment horizontal="right" wrapText="1"/>
    </xf>
    <xf numFmtId="171" fontId="77" fillId="31" borderId="19" xfId="0" applyNumberFormat="1" applyFont="1" applyFill="1" applyBorder="1" applyAlignment="1">
      <alignment horizontal="right" wrapText="1"/>
    </xf>
    <xf numFmtId="171" fontId="77" fillId="18" borderId="19" xfId="0" applyNumberFormat="1" applyFont="1" applyFill="1" applyBorder="1" applyAlignment="1">
      <alignment horizontal="right" wrapText="1"/>
    </xf>
    <xf numFmtId="171" fontId="96" fillId="31" borderId="60" xfId="0" applyNumberFormat="1" applyFont="1" applyFill="1" applyBorder="1" applyAlignment="1">
      <alignment horizontal="right" wrapText="1"/>
    </xf>
    <xf numFmtId="171" fontId="96" fillId="18" borderId="60" xfId="0" applyNumberFormat="1" applyFont="1" applyFill="1" applyBorder="1" applyAlignment="1">
      <alignment horizontal="right" wrapText="1"/>
    </xf>
    <xf numFmtId="200" fontId="96" fillId="0" borderId="60" xfId="0" applyNumberFormat="1" applyFont="1" applyBorder="1" applyAlignment="1">
      <alignment horizontal="right" wrapText="1"/>
    </xf>
    <xf numFmtId="200" fontId="78" fillId="0" borderId="9" xfId="0" applyNumberFormat="1" applyFont="1" applyBorder="1" applyAlignment="1">
      <alignment horizontal="right" wrapText="1"/>
    </xf>
    <xf numFmtId="171" fontId="76" fillId="32" borderId="0" xfId="0" applyNumberFormat="1" applyFont="1" applyFill="1" applyAlignment="1">
      <alignment horizontal="right" wrapText="1"/>
    </xf>
    <xf numFmtId="200" fontId="76" fillId="32" borderId="0" xfId="151" applyNumberFormat="1" applyFont="1" applyFill="1" applyAlignment="1">
      <alignment horizontal="right" wrapText="1"/>
    </xf>
    <xf numFmtId="171" fontId="82" fillId="31" borderId="23" xfId="0" applyNumberFormat="1" applyFont="1" applyFill="1" applyBorder="1" applyAlignment="1">
      <alignment horizontal="right" vertical="center" wrapText="1"/>
    </xf>
    <xf numFmtId="171" fontId="82" fillId="18" borderId="23" xfId="0" applyNumberFormat="1" applyFont="1" applyFill="1" applyBorder="1" applyAlignment="1">
      <alignment horizontal="right" vertical="center" wrapText="1"/>
    </xf>
    <xf numFmtId="181" fontId="82" fillId="18" borderId="23" xfId="0" applyNumberFormat="1" applyFont="1" applyFill="1" applyBorder="1" applyAlignment="1">
      <alignment vertical="center" wrapText="1"/>
    </xf>
    <xf numFmtId="171" fontId="82" fillId="31" borderId="0" xfId="0" applyNumberFormat="1" applyFont="1" applyFill="1" applyAlignment="1">
      <alignment horizontal="right" vertical="center" wrapText="1"/>
    </xf>
    <xf numFmtId="171" fontId="82" fillId="18" borderId="0" xfId="0" applyNumberFormat="1" applyFont="1" applyFill="1" applyAlignment="1">
      <alignment horizontal="right" vertical="center" wrapText="1"/>
    </xf>
    <xf numFmtId="181" fontId="82" fillId="18" borderId="0" xfId="0" applyNumberFormat="1" applyFont="1" applyFill="1" applyAlignment="1">
      <alignment vertical="center" wrapText="1"/>
    </xf>
    <xf numFmtId="171" fontId="77" fillId="31" borderId="0" xfId="0" applyNumberFormat="1" applyFont="1" applyFill="1" applyAlignment="1">
      <alignment vertical="center" wrapText="1"/>
    </xf>
    <xf numFmtId="171" fontId="77" fillId="18" borderId="0" xfId="0" applyNumberFormat="1" applyFont="1" applyFill="1" applyAlignment="1">
      <alignment vertical="center" wrapText="1"/>
    </xf>
    <xf numFmtId="181" fontId="77" fillId="18" borderId="0" xfId="0" applyNumberFormat="1" applyFont="1" applyFill="1" applyAlignment="1">
      <alignment vertical="center" wrapText="1"/>
    </xf>
    <xf numFmtId="171" fontId="82" fillId="31" borderId="0" xfId="0" applyNumberFormat="1" applyFont="1" applyFill="1" applyAlignment="1">
      <alignment vertical="center" wrapText="1"/>
    </xf>
    <xf numFmtId="171" fontId="82" fillId="18" borderId="0" xfId="0" applyNumberFormat="1" applyFont="1" applyFill="1" applyAlignment="1">
      <alignment vertical="center" wrapText="1"/>
    </xf>
    <xf numFmtId="181" fontId="80" fillId="18" borderId="0" xfId="0" applyNumberFormat="1" applyFont="1" applyFill="1" applyAlignment="1">
      <alignment vertical="center" wrapText="1"/>
    </xf>
    <xf numFmtId="171" fontId="76" fillId="32" borderId="10" xfId="0" applyNumberFormat="1" applyFont="1" applyFill="1" applyBorder="1" applyAlignment="1">
      <alignment vertical="center" wrapText="1"/>
    </xf>
    <xf numFmtId="181" fontId="76" fillId="32" borderId="10" xfId="0" applyNumberFormat="1" applyFont="1" applyFill="1" applyBorder="1" applyAlignment="1">
      <alignment vertical="center" wrapText="1"/>
    </xf>
    <xf numFmtId="0" fontId="80" fillId="18" borderId="0" xfId="0" applyFont="1" applyFill="1" applyAlignment="1">
      <alignment horizontal="right" vertical="center" wrapText="1"/>
    </xf>
    <xf numFmtId="181" fontId="96" fillId="29" borderId="22" xfId="0" applyNumberFormat="1" applyFont="1" applyFill="1" applyBorder="1" applyAlignment="1">
      <alignment wrapText="1"/>
    </xf>
    <xf numFmtId="181" fontId="78" fillId="29" borderId="0" xfId="0" applyNumberFormat="1" applyFont="1" applyFill="1" applyAlignment="1">
      <alignment wrapText="1"/>
    </xf>
    <xf numFmtId="181" fontId="78" fillId="29" borderId="9" xfId="0" applyNumberFormat="1" applyFont="1" applyFill="1" applyBorder="1" applyAlignment="1">
      <alignment wrapText="1"/>
    </xf>
    <xf numFmtId="181" fontId="96" fillId="29" borderId="10" xfId="0" applyNumberFormat="1" applyFont="1" applyFill="1" applyBorder="1" applyAlignment="1">
      <alignment wrapText="1"/>
    </xf>
    <xf numFmtId="181" fontId="78" fillId="29" borderId="16" xfId="0" applyNumberFormat="1" applyFont="1" applyFill="1" applyBorder="1" applyAlignment="1">
      <alignment wrapText="1"/>
    </xf>
    <xf numFmtId="181" fontId="77" fillId="29" borderId="16" xfId="0" applyNumberFormat="1" applyFont="1" applyFill="1" applyBorder="1" applyAlignment="1">
      <alignment wrapText="1"/>
    </xf>
    <xf numFmtId="181" fontId="76" fillId="32" borderId="0" xfId="0" applyNumberFormat="1" applyFont="1" applyFill="1" applyAlignment="1">
      <alignment wrapText="1"/>
    </xf>
    <xf numFmtId="181" fontId="82" fillId="29" borderId="23" xfId="0" applyNumberFormat="1" applyFont="1" applyFill="1" applyBorder="1" applyAlignment="1">
      <alignment vertical="center" wrapText="1"/>
    </xf>
    <xf numFmtId="181" fontId="82" fillId="29" borderId="0" xfId="0" applyNumberFormat="1" applyFont="1" applyFill="1" applyAlignment="1">
      <alignment vertical="center" wrapText="1"/>
    </xf>
    <xf numFmtId="187" fontId="77" fillId="29" borderId="23" xfId="0" applyNumberFormat="1" applyFont="1" applyFill="1" applyBorder="1" applyAlignment="1">
      <alignment vertical="center" wrapText="1"/>
    </xf>
    <xf numFmtId="187" fontId="77" fillId="29" borderId="9" xfId="0" applyNumberFormat="1" applyFont="1" applyFill="1" applyBorder="1" applyAlignment="1">
      <alignment vertical="center" wrapText="1"/>
    </xf>
    <xf numFmtId="187" fontId="96" fillId="29" borderId="10" xfId="0" applyNumberFormat="1" applyFont="1" applyFill="1" applyBorder="1" applyAlignment="1">
      <alignment vertical="center" wrapText="1"/>
    </xf>
    <xf numFmtId="187" fontId="77" fillId="29" borderId="16" xfId="0" applyNumberFormat="1" applyFont="1" applyFill="1" applyBorder="1" applyAlignment="1">
      <alignment vertical="center" wrapText="1"/>
    </xf>
    <xf numFmtId="187" fontId="77" fillId="0" borderId="0" xfId="0" applyNumberFormat="1" applyFont="1" applyAlignment="1">
      <alignment vertical="center" wrapText="1"/>
    </xf>
    <xf numFmtId="187" fontId="77" fillId="29" borderId="0" xfId="0" applyNumberFormat="1" applyFont="1" applyFill="1" applyAlignment="1">
      <alignment vertical="center" wrapText="1"/>
    </xf>
    <xf numFmtId="187" fontId="77" fillId="0" borderId="9" xfId="0" applyNumberFormat="1" applyFont="1" applyBorder="1" applyAlignment="1">
      <alignment vertical="center" wrapText="1"/>
    </xf>
    <xf numFmtId="187" fontId="77" fillId="18" borderId="16" xfId="0" applyNumberFormat="1" applyFont="1" applyFill="1" applyBorder="1" applyAlignment="1">
      <alignment vertical="center" wrapText="1"/>
    </xf>
    <xf numFmtId="187" fontId="76" fillId="32" borderId="0" xfId="0" applyNumberFormat="1" applyFont="1" applyFill="1" applyAlignment="1">
      <alignment vertical="center" wrapText="1"/>
    </xf>
    <xf numFmtId="187" fontId="78" fillId="29" borderId="0" xfId="0" applyNumberFormat="1" applyFont="1" applyFill="1" applyAlignment="1">
      <alignment vertical="center" wrapText="1"/>
    </xf>
    <xf numFmtId="171" fontId="77" fillId="29" borderId="0" xfId="0" applyNumberFormat="1" applyFont="1" applyFill="1" applyAlignment="1">
      <alignment wrapText="1"/>
    </xf>
    <xf numFmtId="0" fontId="3" fillId="0" borderId="0" xfId="0" applyFont="1"/>
    <xf numFmtId="0" fontId="82" fillId="29" borderId="25" xfId="0" applyFont="1" applyFill="1" applyBorder="1" applyAlignment="1">
      <alignment horizontal="center" wrapText="1"/>
    </xf>
    <xf numFmtId="0" fontId="82" fillId="29" borderId="21" xfId="0" applyFont="1" applyFill="1" applyBorder="1" applyAlignment="1">
      <alignment horizontal="center" wrapText="1"/>
    </xf>
    <xf numFmtId="0" fontId="82" fillId="29" borderId="24" xfId="0" applyFont="1" applyFill="1" applyBorder="1" applyAlignment="1">
      <alignment horizontal="center" wrapText="1"/>
    </xf>
    <xf numFmtId="171" fontId="77" fillId="29" borderId="27" xfId="0" applyNumberFormat="1" applyFont="1" applyFill="1" applyBorder="1" applyAlignment="1">
      <alignment horizontal="right" vertical="center" wrapText="1"/>
    </xf>
    <xf numFmtId="188" fontId="77" fillId="29" borderId="23" xfId="0" applyNumberFormat="1" applyFont="1" applyFill="1" applyBorder="1" applyAlignment="1">
      <alignment vertical="center" wrapText="1"/>
    </xf>
    <xf numFmtId="184" fontId="77" fillId="29" borderId="26" xfId="0" applyNumberFormat="1" applyFont="1" applyFill="1" applyBorder="1" applyAlignment="1">
      <alignment vertical="center" wrapText="1"/>
    </xf>
    <xf numFmtId="171" fontId="77" fillId="29" borderId="20" xfId="0" applyNumberFormat="1" applyFont="1" applyFill="1" applyBorder="1" applyAlignment="1">
      <alignment horizontal="right" vertical="center" wrapText="1"/>
    </xf>
    <xf numFmtId="188" fontId="77" fillId="29" borderId="0" xfId="0" applyNumberFormat="1" applyFont="1" applyFill="1" applyAlignment="1">
      <alignment vertical="center" wrapText="1"/>
    </xf>
    <xf numFmtId="184" fontId="77" fillId="29" borderId="17" xfId="0" applyNumberFormat="1" applyFont="1" applyFill="1" applyBorder="1" applyAlignment="1">
      <alignment vertical="center" wrapText="1"/>
    </xf>
    <xf numFmtId="171" fontId="77" fillId="29" borderId="29" xfId="0" applyNumberFormat="1" applyFont="1" applyFill="1" applyBorder="1" applyAlignment="1">
      <alignment horizontal="right" vertical="center" wrapText="1"/>
    </xf>
    <xf numFmtId="188" fontId="77" fillId="29" borderId="9" xfId="0" applyNumberFormat="1" applyFont="1" applyFill="1" applyBorder="1" applyAlignment="1">
      <alignment vertical="center" wrapText="1"/>
    </xf>
    <xf numFmtId="184" fontId="184" fillId="29" borderId="28" xfId="0" applyNumberFormat="1" applyFont="1" applyFill="1" applyBorder="1" applyAlignment="1">
      <alignment vertical="center" wrapText="1"/>
    </xf>
    <xf numFmtId="171" fontId="96" fillId="29" borderId="30" xfId="0" applyNumberFormat="1" applyFont="1" applyFill="1" applyBorder="1" applyAlignment="1">
      <alignment horizontal="right" vertical="center" wrapText="1"/>
    </xf>
    <xf numFmtId="188" fontId="96" fillId="29" borderId="10" xfId="0" applyNumberFormat="1" applyFont="1" applyFill="1" applyBorder="1" applyAlignment="1">
      <alignment vertical="center" wrapText="1"/>
    </xf>
    <xf numFmtId="184" fontId="96" fillId="29" borderId="18" xfId="0" applyNumberFormat="1" applyFont="1" applyFill="1" applyBorder="1" applyAlignment="1">
      <alignment vertical="center" wrapText="1"/>
    </xf>
    <xf numFmtId="171" fontId="77" fillId="29" borderId="32" xfId="0" applyNumberFormat="1" applyFont="1" applyFill="1" applyBorder="1" applyAlignment="1">
      <alignment horizontal="right" vertical="center" wrapText="1"/>
    </xf>
    <xf numFmtId="188" fontId="77" fillId="29" borderId="16" xfId="0" applyNumberFormat="1" applyFont="1" applyFill="1" applyBorder="1" applyAlignment="1">
      <alignment vertical="center" wrapText="1"/>
    </xf>
    <xf numFmtId="184" fontId="77" fillId="29" borderId="31" xfId="0" applyNumberFormat="1" applyFont="1" applyFill="1" applyBorder="1" applyAlignment="1">
      <alignment vertical="center" wrapText="1"/>
    </xf>
    <xf numFmtId="171" fontId="76" fillId="32" borderId="16" xfId="0" applyNumberFormat="1" applyFont="1" applyFill="1" applyBorder="1" applyAlignment="1">
      <alignment vertical="center" wrapText="1"/>
    </xf>
    <xf numFmtId="189" fontId="76" fillId="32" borderId="0" xfId="0" applyNumberFormat="1" applyFont="1" applyFill="1" applyAlignment="1">
      <alignment vertical="center" wrapText="1"/>
    </xf>
    <xf numFmtId="0" fontId="76" fillId="32" borderId="0" xfId="0" applyFont="1" applyFill="1" applyAlignment="1">
      <alignment vertical="center" wrapText="1"/>
    </xf>
    <xf numFmtId="190" fontId="76" fillId="32" borderId="0" xfId="0" applyNumberFormat="1" applyFont="1" applyFill="1" applyAlignment="1">
      <alignment vertical="center" wrapText="1"/>
    </xf>
    <xf numFmtId="0" fontId="3" fillId="18" borderId="0" xfId="0" applyFont="1" applyFill="1"/>
    <xf numFmtId="171" fontId="92" fillId="31" borderId="23" xfId="0" applyNumberFormat="1" applyFont="1" applyFill="1" applyBorder="1" applyAlignment="1">
      <alignment horizontal="right" vertical="center" wrapText="1"/>
    </xf>
    <xf numFmtId="171" fontId="92" fillId="18" borderId="23" xfId="0" applyNumberFormat="1" applyFont="1" applyFill="1" applyBorder="1" applyAlignment="1">
      <alignment horizontal="right" vertical="center" wrapText="1"/>
    </xf>
    <xf numFmtId="181" fontId="92" fillId="29" borderId="23" xfId="0" applyNumberFormat="1" applyFont="1" applyFill="1" applyBorder="1" applyAlignment="1">
      <alignment horizontal="right" vertical="center" wrapText="1"/>
    </xf>
    <xf numFmtId="0" fontId="3" fillId="0" borderId="0" xfId="45" applyFont="1"/>
    <xf numFmtId="171" fontId="122" fillId="31" borderId="16" xfId="0" applyNumberFormat="1" applyFont="1" applyFill="1" applyBorder="1" applyAlignment="1">
      <alignment horizontal="right" vertical="center" wrapText="1"/>
    </xf>
    <xf numFmtId="171" fontId="122" fillId="18" borderId="16" xfId="0" applyNumberFormat="1" applyFont="1" applyFill="1" applyBorder="1" applyAlignment="1">
      <alignment horizontal="right" vertical="center" wrapText="1"/>
    </xf>
    <xf numFmtId="181" fontId="122" fillId="29" borderId="16" xfId="0" applyNumberFormat="1" applyFont="1" applyFill="1" applyBorder="1" applyAlignment="1">
      <alignment horizontal="right" vertical="center" wrapText="1"/>
    </xf>
    <xf numFmtId="0" fontId="3" fillId="18" borderId="0" xfId="45" applyFont="1" applyFill="1"/>
    <xf numFmtId="0" fontId="62" fillId="0" borderId="0" xfId="45" applyFont="1"/>
    <xf numFmtId="181" fontId="62" fillId="0" borderId="0" xfId="45" applyNumberFormat="1" applyFont="1"/>
    <xf numFmtId="3" fontId="142" fillId="0" borderId="0" xfId="45" applyNumberFormat="1" applyFont="1"/>
    <xf numFmtId="181" fontId="185" fillId="29" borderId="0" xfId="0" applyNumberFormat="1" applyFont="1" applyFill="1" applyAlignment="1">
      <alignment horizontal="right" vertical="center" wrapText="1"/>
    </xf>
    <xf numFmtId="181" fontId="3" fillId="0" borderId="0" xfId="45" applyNumberFormat="1" applyFont="1"/>
    <xf numFmtId="0" fontId="3" fillId="0" borderId="0" xfId="45" applyFont="1" applyAlignment="1">
      <alignment wrapText="1"/>
    </xf>
    <xf numFmtId="171" fontId="91" fillId="27" borderId="23" xfId="0" applyNumberFormat="1" applyFont="1" applyFill="1" applyBorder="1" applyAlignment="1">
      <alignment horizontal="right" vertical="center" wrapText="1"/>
    </xf>
    <xf numFmtId="171" fontId="91" fillId="0" borderId="23" xfId="0" applyNumberFormat="1" applyFont="1" applyBorder="1" applyAlignment="1">
      <alignment horizontal="right" vertical="center" wrapText="1"/>
    </xf>
    <xf numFmtId="181" fontId="91" fillId="29" borderId="23" xfId="0" applyNumberFormat="1" applyFont="1" applyFill="1" applyBorder="1" applyAlignment="1">
      <alignment horizontal="right" vertical="center" wrapText="1"/>
    </xf>
    <xf numFmtId="171" fontId="91" fillId="18" borderId="23" xfId="0" applyNumberFormat="1" applyFont="1" applyFill="1" applyBorder="1" applyAlignment="1">
      <alignment horizontal="right" vertical="center" wrapText="1"/>
    </xf>
    <xf numFmtId="171" fontId="92" fillId="27" borderId="0" xfId="0" applyNumberFormat="1" applyFont="1" applyFill="1" applyAlignment="1">
      <alignment horizontal="right" vertical="center" wrapText="1"/>
    </xf>
    <xf numFmtId="171" fontId="91" fillId="27" borderId="0" xfId="0" applyNumberFormat="1" applyFont="1" applyFill="1" applyAlignment="1">
      <alignment horizontal="right" vertical="center" wrapText="1"/>
    </xf>
    <xf numFmtId="171" fontId="91" fillId="0" borderId="0" xfId="0" applyNumberFormat="1" applyFont="1" applyAlignment="1">
      <alignment horizontal="right" vertical="center" wrapText="1"/>
    </xf>
    <xf numFmtId="181" fontId="91" fillId="29" borderId="0" xfId="0" applyNumberFormat="1" applyFont="1" applyFill="1" applyAlignment="1">
      <alignment horizontal="right" vertical="center" wrapText="1"/>
    </xf>
    <xf numFmtId="171" fontId="91" fillId="18" borderId="0" xfId="0" applyNumberFormat="1" applyFont="1" applyFill="1" applyAlignment="1">
      <alignment horizontal="right" vertical="center" wrapText="1"/>
    </xf>
    <xf numFmtId="181" fontId="92" fillId="29" borderId="9" xfId="0" applyNumberFormat="1" applyFont="1" applyFill="1" applyBorder="1" applyAlignment="1">
      <alignment horizontal="right" vertical="center" wrapText="1"/>
    </xf>
    <xf numFmtId="171" fontId="122" fillId="27" borderId="16" xfId="0" applyNumberFormat="1" applyFont="1" applyFill="1" applyBorder="1" applyAlignment="1">
      <alignment horizontal="right" vertical="center" wrapText="1"/>
    </xf>
    <xf numFmtId="171" fontId="122" fillId="0" borderId="16" xfId="0" applyNumberFormat="1" applyFont="1" applyBorder="1" applyAlignment="1">
      <alignment horizontal="right" vertical="center" wrapText="1"/>
    </xf>
    <xf numFmtId="171" fontId="95" fillId="31" borderId="23" xfId="0" applyNumberFormat="1" applyFont="1" applyFill="1" applyBorder="1" applyAlignment="1">
      <alignment horizontal="right" vertical="center" wrapText="1"/>
    </xf>
    <xf numFmtId="171" fontId="95" fillId="0" borderId="23" xfId="0" applyNumberFormat="1" applyFont="1" applyBorder="1" applyAlignment="1">
      <alignment horizontal="right" vertical="center" wrapText="1"/>
    </xf>
    <xf numFmtId="181" fontId="95" fillId="0" borderId="23" xfId="0" applyNumberFormat="1" applyFont="1" applyBorder="1" applyAlignment="1">
      <alignment horizontal="right" vertical="center" wrapText="1"/>
    </xf>
    <xf numFmtId="171" fontId="95" fillId="18" borderId="23" xfId="0" applyNumberFormat="1" applyFont="1" applyFill="1" applyBorder="1" applyAlignment="1">
      <alignment horizontal="right" vertical="center" wrapText="1"/>
    </xf>
    <xf numFmtId="171" fontId="95" fillId="0" borderId="9" xfId="0" applyNumberFormat="1" applyFont="1" applyBorder="1" applyAlignment="1">
      <alignment horizontal="right" vertical="center" wrapText="1"/>
    </xf>
    <xf numFmtId="181" fontId="95" fillId="0" borderId="9" xfId="0" applyNumberFormat="1" applyFont="1" applyBorder="1" applyAlignment="1">
      <alignment horizontal="right" vertical="center" wrapText="1"/>
    </xf>
    <xf numFmtId="171" fontId="122" fillId="31" borderId="0" xfId="0" applyNumberFormat="1" applyFont="1" applyFill="1" applyAlignment="1">
      <alignment horizontal="right" vertical="center" wrapText="1"/>
    </xf>
    <xf numFmtId="171" fontId="122" fillId="0" borderId="0" xfId="0" applyNumberFormat="1" applyFont="1" applyAlignment="1">
      <alignment horizontal="right" vertical="center" wrapText="1"/>
    </xf>
    <xf numFmtId="181" fontId="122" fillId="0" borderId="0" xfId="0" applyNumberFormat="1" applyFont="1" applyAlignment="1">
      <alignment horizontal="right" vertical="center" wrapText="1"/>
    </xf>
    <xf numFmtId="171" fontId="122" fillId="18" borderId="0" xfId="0" applyNumberFormat="1" applyFont="1" applyFill="1" applyAlignment="1">
      <alignment horizontal="right" vertical="center" wrapText="1"/>
    </xf>
    <xf numFmtId="171" fontId="95" fillId="28" borderId="23" xfId="0" applyNumberFormat="1" applyFont="1" applyFill="1" applyBorder="1" applyAlignment="1">
      <alignment horizontal="right" vertical="center" wrapText="1"/>
    </xf>
    <xf numFmtId="171" fontId="95" fillId="28" borderId="9" xfId="0" applyNumberFormat="1" applyFont="1" applyFill="1" applyBorder="1" applyAlignment="1">
      <alignment horizontal="right" vertical="center" wrapText="1"/>
    </xf>
    <xf numFmtId="171" fontId="122" fillId="27" borderId="0" xfId="0" applyNumberFormat="1" applyFont="1" applyFill="1" applyAlignment="1">
      <alignment horizontal="right" vertical="center" wrapText="1"/>
    </xf>
    <xf numFmtId="171" fontId="77" fillId="27" borderId="23" xfId="0" applyNumberFormat="1" applyFont="1" applyFill="1" applyBorder="1" applyAlignment="1">
      <alignment horizontal="right" vertical="center" wrapText="1"/>
    </xf>
    <xf numFmtId="181" fontId="84" fillId="0" borderId="23" xfId="0" applyNumberFormat="1" applyFont="1" applyBorder="1" applyAlignment="1">
      <alignment horizontal="right" vertical="center" wrapText="1"/>
    </xf>
    <xf numFmtId="171" fontId="77" fillId="18" borderId="23" xfId="0" applyNumberFormat="1" applyFont="1" applyFill="1" applyBorder="1" applyAlignment="1">
      <alignment horizontal="right" vertical="center" wrapText="1"/>
    </xf>
    <xf numFmtId="171" fontId="77" fillId="27" borderId="9" xfId="0" applyNumberFormat="1" applyFont="1" applyFill="1" applyBorder="1" applyAlignment="1">
      <alignment horizontal="right" vertical="center" wrapText="1"/>
    </xf>
    <xf numFmtId="171" fontId="77" fillId="18" borderId="9" xfId="0" applyNumberFormat="1" applyFont="1" applyFill="1" applyBorder="1" applyAlignment="1">
      <alignment horizontal="right" vertical="center" wrapText="1"/>
    </xf>
    <xf numFmtId="171" fontId="96" fillId="27" borderId="16" xfId="0" applyNumberFormat="1" applyFont="1" applyFill="1" applyBorder="1" applyAlignment="1">
      <alignment horizontal="right" vertical="center" wrapText="1"/>
    </xf>
    <xf numFmtId="171" fontId="96" fillId="18" borderId="16" xfId="0" applyNumberFormat="1" applyFont="1" applyFill="1" applyBorder="1" applyAlignment="1">
      <alignment horizontal="right" vertical="center" wrapText="1"/>
    </xf>
    <xf numFmtId="171" fontId="96" fillId="27" borderId="23" xfId="0" applyNumberFormat="1" applyFont="1" applyFill="1" applyBorder="1" applyAlignment="1">
      <alignment horizontal="right" vertical="center" wrapText="1"/>
    </xf>
    <xf numFmtId="171" fontId="96" fillId="0" borderId="23" xfId="0" applyNumberFormat="1" applyFont="1" applyBorder="1" applyAlignment="1">
      <alignment horizontal="right" vertical="center" wrapText="1"/>
    </xf>
    <xf numFmtId="181" fontId="122" fillId="29" borderId="0" xfId="0" applyNumberFormat="1" applyFont="1" applyFill="1" applyAlignment="1">
      <alignment horizontal="right" vertical="center" wrapText="1"/>
    </xf>
    <xf numFmtId="171" fontId="96" fillId="18" borderId="23" xfId="0" applyNumberFormat="1" applyFont="1" applyFill="1" applyBorder="1" applyAlignment="1">
      <alignment horizontal="right" vertical="center" wrapText="1"/>
    </xf>
    <xf numFmtId="191" fontId="78" fillId="0" borderId="23" xfId="0" applyNumberFormat="1" applyFont="1" applyBorder="1" applyAlignment="1">
      <alignment horizontal="right" vertical="center" wrapText="1"/>
    </xf>
    <xf numFmtId="191" fontId="77" fillId="0" borderId="9" xfId="0" applyNumberFormat="1" applyFont="1" applyBorder="1" applyAlignment="1">
      <alignment horizontal="right" vertical="center" wrapText="1"/>
    </xf>
    <xf numFmtId="191" fontId="96" fillId="29" borderId="16" xfId="0" applyNumberFormat="1" applyFont="1" applyFill="1" applyBorder="1" applyAlignment="1">
      <alignment horizontal="right" vertical="center" wrapText="1"/>
    </xf>
    <xf numFmtId="171" fontId="77" fillId="31" borderId="33" xfId="0" applyNumberFormat="1" applyFont="1" applyFill="1" applyBorder="1" applyAlignment="1">
      <alignment horizontal="right" vertical="center" wrapText="1"/>
    </xf>
    <xf numFmtId="171" fontId="77" fillId="29" borderId="33" xfId="0" applyNumberFormat="1" applyFont="1" applyFill="1" applyBorder="1" applyAlignment="1">
      <alignment horizontal="right" vertical="center" wrapText="1"/>
    </xf>
    <xf numFmtId="181" fontId="77" fillId="29" borderId="33" xfId="0" applyNumberFormat="1" applyFont="1" applyFill="1" applyBorder="1" applyAlignment="1">
      <alignment horizontal="right" vertical="center" wrapText="1"/>
    </xf>
    <xf numFmtId="171" fontId="77" fillId="18" borderId="33" xfId="0" applyNumberFormat="1" applyFont="1" applyFill="1" applyBorder="1" applyAlignment="1">
      <alignment horizontal="right" vertical="center" wrapText="1"/>
    </xf>
    <xf numFmtId="171" fontId="96" fillId="31" borderId="0" xfId="0" applyNumberFormat="1" applyFont="1" applyFill="1" applyAlignment="1">
      <alignment horizontal="right" vertical="center" wrapText="1"/>
    </xf>
    <xf numFmtId="171" fontId="96" fillId="29" borderId="0" xfId="0" applyNumberFormat="1" applyFont="1" applyFill="1" applyAlignment="1">
      <alignment horizontal="right" vertical="center" wrapText="1"/>
    </xf>
    <xf numFmtId="181" fontId="77" fillId="0" borderId="23" xfId="0" applyNumberFormat="1" applyFont="1" applyBorder="1" applyAlignment="1">
      <alignment horizontal="right" vertical="center" wrapText="1"/>
    </xf>
    <xf numFmtId="181" fontId="78" fillId="0" borderId="9" xfId="0" applyNumberFormat="1" applyFont="1" applyBorder="1" applyAlignment="1">
      <alignment horizontal="right" vertical="center" wrapText="1"/>
    </xf>
    <xf numFmtId="171" fontId="96" fillId="29" borderId="16" xfId="0" applyNumberFormat="1" applyFont="1" applyFill="1" applyBorder="1" applyAlignment="1">
      <alignment horizontal="right" vertical="center" wrapText="1"/>
    </xf>
    <xf numFmtId="10" fontId="140" fillId="31" borderId="0" xfId="151" applyNumberFormat="1" applyFont="1" applyFill="1" applyAlignment="1">
      <alignment horizontal="right" vertical="center" wrapText="1"/>
    </xf>
    <xf numFmtId="10" fontId="140" fillId="29" borderId="0" xfId="151" applyNumberFormat="1" applyFont="1" applyFill="1" applyAlignment="1">
      <alignment horizontal="right" vertical="center" wrapText="1"/>
    </xf>
    <xf numFmtId="187" fontId="96" fillId="18" borderId="0" xfId="0" applyNumberFormat="1" applyFont="1" applyFill="1" applyAlignment="1">
      <alignment horizontal="right" vertical="center" wrapText="1"/>
    </xf>
    <xf numFmtId="10" fontId="140" fillId="18" borderId="0" xfId="151" applyNumberFormat="1" applyFont="1" applyFill="1" applyAlignment="1">
      <alignment horizontal="right" vertical="center" wrapText="1"/>
    </xf>
    <xf numFmtId="171" fontId="96" fillId="31" borderId="10" xfId="0" applyNumberFormat="1" applyFont="1" applyFill="1" applyBorder="1" applyAlignment="1">
      <alignment horizontal="center" vertical="center" wrapText="1"/>
    </xf>
    <xf numFmtId="171" fontId="96" fillId="0" borderId="10" xfId="0" applyNumberFormat="1" applyFont="1" applyBorder="1" applyAlignment="1">
      <alignment horizontal="center" vertical="center" wrapText="1"/>
    </xf>
    <xf numFmtId="181" fontId="96" fillId="0" borderId="10" xfId="0" applyNumberFormat="1" applyFont="1" applyBorder="1" applyAlignment="1">
      <alignment horizontal="center" vertical="center" wrapText="1"/>
    </xf>
    <xf numFmtId="197" fontId="92" fillId="0" borderId="0" xfId="160" applyNumberFormat="1" applyFont="1" applyAlignment="1">
      <alignment horizontal="center" vertical="center" wrapText="1"/>
    </xf>
    <xf numFmtId="197" fontId="92" fillId="0" borderId="0" xfId="161" applyNumberFormat="1" applyFont="1" applyBorder="1" applyAlignment="1">
      <alignment horizontal="center" vertical="center" wrapText="1"/>
    </xf>
    <xf numFmtId="3" fontId="92" fillId="31" borderId="67" xfId="160" applyNumberFormat="1" applyFont="1" applyFill="1" applyBorder="1" applyAlignment="1">
      <alignment horizontal="center" vertical="center" wrapText="1"/>
    </xf>
    <xf numFmtId="3" fontId="92" fillId="0" borderId="67" xfId="160" applyNumberFormat="1" applyFont="1" applyBorder="1" applyAlignment="1">
      <alignment horizontal="center" vertical="center" wrapText="1"/>
    </xf>
    <xf numFmtId="181" fontId="78" fillId="0" borderId="0" xfId="0" applyNumberFormat="1" applyFont="1" applyAlignment="1">
      <alignment horizontal="center" vertical="center" wrapText="1"/>
    </xf>
    <xf numFmtId="181" fontId="78" fillId="0" borderId="67" xfId="0" applyNumberFormat="1" applyFont="1" applyBorder="1" applyAlignment="1">
      <alignment horizontal="center" vertical="center" wrapText="1"/>
    </xf>
    <xf numFmtId="3" fontId="92" fillId="31" borderId="68" xfId="160" applyNumberFormat="1" applyFont="1" applyFill="1" applyBorder="1" applyAlignment="1">
      <alignment horizontal="center" vertical="center" wrapText="1"/>
    </xf>
    <xf numFmtId="3" fontId="92" fillId="0" borderId="68" xfId="160" applyNumberFormat="1" applyFont="1" applyBorder="1" applyAlignment="1">
      <alignment horizontal="center" vertical="center" wrapText="1"/>
    </xf>
    <xf numFmtId="197" fontId="92" fillId="0" borderId="68" xfId="160" applyNumberFormat="1" applyFont="1" applyBorder="1" applyAlignment="1">
      <alignment horizontal="center" vertical="center" wrapText="1"/>
    </xf>
    <xf numFmtId="197" fontId="92" fillId="0" borderId="67" xfId="160" applyNumberFormat="1" applyFont="1" applyBorder="1" applyAlignment="1">
      <alignment horizontal="center" vertical="center" wrapText="1"/>
    </xf>
    <xf numFmtId="3" fontId="103" fillId="32" borderId="0" xfId="160" quotePrefix="1" applyNumberFormat="1" applyFont="1" applyFill="1" applyAlignment="1">
      <alignment horizontal="center" vertical="center" wrapText="1"/>
    </xf>
    <xf numFmtId="197" fontId="103" fillId="32" borderId="0" xfId="160" quotePrefix="1" applyNumberFormat="1" applyFont="1" applyFill="1" applyAlignment="1">
      <alignment horizontal="center" vertical="center" wrapText="1"/>
    </xf>
    <xf numFmtId="181" fontId="80" fillId="32" borderId="0" xfId="0" applyNumberFormat="1" applyFont="1" applyFill="1" applyAlignment="1">
      <alignment horizontal="center" vertical="center" wrapText="1"/>
    </xf>
    <xf numFmtId="3" fontId="150" fillId="31" borderId="0" xfId="160" quotePrefix="1" applyNumberFormat="1" applyFont="1" applyFill="1" applyAlignment="1">
      <alignment horizontal="center" vertical="center" wrapText="1"/>
    </xf>
    <xf numFmtId="3" fontId="150" fillId="18" borderId="0" xfId="160" quotePrefix="1" applyNumberFormat="1" applyFont="1" applyFill="1" applyAlignment="1">
      <alignment horizontal="center" vertical="center" wrapText="1"/>
    </xf>
    <xf numFmtId="181" fontId="186" fillId="18" borderId="0" xfId="0" applyNumberFormat="1" applyFont="1" applyFill="1" applyAlignment="1">
      <alignment horizontal="center" vertical="center" wrapText="1"/>
    </xf>
    <xf numFmtId="3" fontId="150" fillId="0" borderId="0" xfId="160" quotePrefix="1" applyNumberFormat="1" applyFont="1" applyAlignment="1">
      <alignment horizontal="center" vertical="center" wrapText="1"/>
    </xf>
    <xf numFmtId="181" fontId="186" fillId="0" borderId="0" xfId="0" applyNumberFormat="1" applyFont="1" applyAlignment="1">
      <alignment horizontal="center" vertical="center" wrapText="1"/>
    </xf>
    <xf numFmtId="171" fontId="96" fillId="18" borderId="10" xfId="0" applyNumberFormat="1" applyFont="1" applyFill="1" applyBorder="1" applyAlignment="1">
      <alignment horizontal="center" vertical="center" wrapText="1"/>
    </xf>
    <xf numFmtId="181" fontId="96" fillId="18" borderId="10" xfId="0" applyNumberFormat="1" applyFont="1" applyFill="1" applyBorder="1" applyAlignment="1">
      <alignment horizontal="center" vertical="center" wrapText="1"/>
    </xf>
    <xf numFmtId="197" fontId="92" fillId="18" borderId="0" xfId="161" applyNumberFormat="1" applyFont="1" applyFill="1" applyBorder="1" applyAlignment="1">
      <alignment horizontal="center" vertical="center" wrapText="1"/>
    </xf>
    <xf numFmtId="197" fontId="92" fillId="0" borderId="0" xfId="161" applyNumberFormat="1" applyFont="1" applyFill="1" applyBorder="1" applyAlignment="1">
      <alignment horizontal="center" vertical="center" wrapText="1"/>
    </xf>
    <xf numFmtId="3" fontId="157" fillId="31" borderId="60" xfId="160" applyNumberFormat="1" applyFont="1" applyFill="1" applyBorder="1" applyAlignment="1">
      <alignment horizontal="center" vertical="center" wrapText="1"/>
    </xf>
    <xf numFmtId="3" fontId="157" fillId="18" borderId="60" xfId="160" applyNumberFormat="1" applyFont="1" applyFill="1" applyBorder="1" applyAlignment="1">
      <alignment horizontal="center" vertical="center" wrapText="1"/>
    </xf>
    <xf numFmtId="181" fontId="161" fillId="18" borderId="10" xfId="0" applyNumberFormat="1" applyFont="1" applyFill="1" applyBorder="1" applyAlignment="1">
      <alignment horizontal="center" vertical="center" wrapText="1"/>
    </xf>
    <xf numFmtId="3" fontId="157" fillId="0" borderId="60" xfId="160" applyNumberFormat="1" applyFont="1" applyBorder="1" applyAlignment="1">
      <alignment horizontal="center" vertical="center" wrapText="1"/>
    </xf>
    <xf numFmtId="181" fontId="161" fillId="0" borderId="10" xfId="0" applyNumberFormat="1" applyFont="1" applyBorder="1" applyAlignment="1">
      <alignment horizontal="center" vertical="center" wrapText="1"/>
    </xf>
    <xf numFmtId="3" fontId="156" fillId="31" borderId="67" xfId="160" applyNumberFormat="1" applyFont="1" applyFill="1" applyBorder="1" applyAlignment="1">
      <alignment horizontal="center" vertical="center" wrapText="1"/>
    </xf>
    <xf numFmtId="3" fontId="156" fillId="18" borderId="67" xfId="160" applyNumberFormat="1" applyFont="1" applyFill="1" applyBorder="1" applyAlignment="1">
      <alignment horizontal="center" vertical="center" wrapText="1"/>
    </xf>
    <xf numFmtId="181" fontId="78" fillId="18" borderId="67" xfId="0" applyNumberFormat="1" applyFont="1" applyFill="1" applyBorder="1" applyAlignment="1">
      <alignment horizontal="center" vertical="center" wrapText="1"/>
    </xf>
    <xf numFmtId="0" fontId="187" fillId="0" borderId="0" xfId="44" applyFont="1"/>
    <xf numFmtId="3" fontId="156" fillId="0" borderId="67" xfId="160" applyNumberFormat="1" applyFont="1" applyBorder="1" applyAlignment="1">
      <alignment horizontal="center" vertical="center" wrapText="1"/>
    </xf>
    <xf numFmtId="3" fontId="75" fillId="31" borderId="67" xfId="160" applyNumberFormat="1" applyFont="1" applyFill="1" applyBorder="1" applyAlignment="1">
      <alignment horizontal="center" vertical="center" wrapText="1"/>
    </xf>
    <xf numFmtId="3" fontId="75" fillId="18" borderId="67" xfId="160" applyNumberFormat="1" applyFont="1" applyFill="1" applyBorder="1" applyAlignment="1">
      <alignment horizontal="center" vertical="center" wrapText="1"/>
    </xf>
    <xf numFmtId="3" fontId="75" fillId="0" borderId="67" xfId="160" applyNumberFormat="1" applyFont="1" applyBorder="1" applyAlignment="1">
      <alignment horizontal="center" vertical="center" wrapText="1"/>
    </xf>
    <xf numFmtId="3" fontId="156" fillId="31" borderId="68" xfId="160" applyNumberFormat="1" applyFont="1" applyFill="1" applyBorder="1" applyAlignment="1">
      <alignment horizontal="center" vertical="center" wrapText="1"/>
    </xf>
    <xf numFmtId="3" fontId="156" fillId="18" borderId="68" xfId="160" applyNumberFormat="1" applyFont="1" applyFill="1" applyBorder="1" applyAlignment="1">
      <alignment horizontal="center" vertical="center" wrapText="1"/>
    </xf>
    <xf numFmtId="3" fontId="75" fillId="0" borderId="68" xfId="160" applyNumberFormat="1" applyFont="1" applyBorder="1" applyAlignment="1">
      <alignment horizontal="center" vertical="center" wrapText="1"/>
    </xf>
    <xf numFmtId="171" fontId="78" fillId="31" borderId="67" xfId="0" applyNumberFormat="1" applyFont="1" applyFill="1" applyBorder="1" applyAlignment="1">
      <alignment horizontal="center" vertical="center" wrapText="1"/>
    </xf>
    <xf numFmtId="171" fontId="78" fillId="18" borderId="67" xfId="0" applyNumberFormat="1" applyFont="1" applyFill="1" applyBorder="1" applyAlignment="1">
      <alignment horizontal="center" vertical="center" wrapText="1"/>
    </xf>
    <xf numFmtId="171" fontId="78" fillId="0" borderId="67" xfId="0" applyNumberFormat="1" applyFont="1" applyBorder="1" applyAlignment="1">
      <alignment horizontal="center" vertical="center" wrapText="1"/>
    </xf>
    <xf numFmtId="180" fontId="96" fillId="31" borderId="60" xfId="0" applyNumberFormat="1" applyFont="1" applyFill="1" applyBorder="1" applyAlignment="1">
      <alignment vertical="center" wrapText="1"/>
    </xf>
    <xf numFmtId="180" fontId="77" fillId="31" borderId="0" xfId="0" applyNumberFormat="1" applyFont="1" applyFill="1" applyAlignment="1">
      <alignment vertical="center" wrapText="1"/>
    </xf>
    <xf numFmtId="180" fontId="76" fillId="32" borderId="0" xfId="0" applyNumberFormat="1" applyFont="1" applyFill="1" applyAlignment="1">
      <alignment vertical="center" wrapText="1"/>
    </xf>
    <xf numFmtId="180" fontId="96" fillId="0" borderId="60" xfId="0" applyNumberFormat="1" applyFont="1" applyBorder="1" applyAlignment="1">
      <alignment vertical="center" wrapText="1"/>
    </xf>
    <xf numFmtId="180" fontId="77" fillId="0" borderId="0" xfId="0" applyNumberFormat="1" applyFont="1" applyAlignment="1">
      <alignment vertical="center" wrapText="1"/>
    </xf>
    <xf numFmtId="171" fontId="96" fillId="29" borderId="59" xfId="0" applyNumberFormat="1" applyFont="1" applyFill="1" applyBorder="1" applyAlignment="1">
      <alignment horizontal="right" vertical="center" wrapText="1"/>
    </xf>
    <xf numFmtId="171" fontId="96" fillId="31" borderId="59" xfId="0" applyNumberFormat="1" applyFont="1" applyFill="1" applyBorder="1" applyAlignment="1">
      <alignment horizontal="right" vertical="center" wrapText="1"/>
    </xf>
    <xf numFmtId="171" fontId="77" fillId="29" borderId="19" xfId="0" applyNumberFormat="1" applyFont="1" applyFill="1" applyBorder="1" applyAlignment="1">
      <alignment horizontal="right" vertical="center" wrapText="1"/>
    </xf>
    <xf numFmtId="171" fontId="77" fillId="31" borderId="19" xfId="0" applyNumberFormat="1" applyFont="1" applyFill="1" applyBorder="1" applyAlignment="1">
      <alignment horizontal="right" vertical="center" wrapText="1"/>
    </xf>
    <xf numFmtId="171" fontId="96" fillId="0" borderId="59" xfId="0" applyNumberFormat="1" applyFont="1" applyBorder="1" applyAlignment="1">
      <alignment horizontal="right" vertical="center" wrapText="1"/>
    </xf>
    <xf numFmtId="169" fontId="82" fillId="29" borderId="35" xfId="0" applyNumberFormat="1" applyFont="1" applyFill="1" applyBorder="1" applyAlignment="1">
      <alignment horizontal="center" wrapText="1"/>
    </xf>
    <xf numFmtId="0" fontId="82" fillId="29" borderId="35" xfId="0" applyFont="1" applyFill="1" applyBorder="1" applyAlignment="1">
      <alignment horizontal="center" wrapText="1"/>
    </xf>
    <xf numFmtId="0" fontId="82" fillId="29" borderId="40" xfId="0" applyFont="1" applyFill="1" applyBorder="1" applyAlignment="1">
      <alignment horizontal="center" wrapText="1"/>
    </xf>
    <xf numFmtId="169" fontId="82" fillId="29" borderId="41" xfId="0" applyNumberFormat="1" applyFont="1" applyFill="1" applyBorder="1" applyAlignment="1">
      <alignment horizontal="center" wrapText="1"/>
    </xf>
    <xf numFmtId="179" fontId="78" fillId="29" borderId="23" xfId="0" applyNumberFormat="1" applyFont="1" applyFill="1" applyBorder="1" applyAlignment="1">
      <alignment wrapText="1"/>
    </xf>
    <xf numFmtId="171" fontId="78" fillId="29" borderId="43" xfId="0" applyNumberFormat="1" applyFont="1" applyFill="1" applyBorder="1" applyAlignment="1">
      <alignment vertical="center" wrapText="1"/>
    </xf>
    <xf numFmtId="171" fontId="78" fillId="29" borderId="23" xfId="0" applyNumberFormat="1" applyFont="1" applyFill="1" applyBorder="1" applyAlignment="1">
      <alignment vertical="center" wrapText="1"/>
    </xf>
    <xf numFmtId="179" fontId="78" fillId="29" borderId="0" xfId="0" applyNumberFormat="1" applyFont="1" applyFill="1" applyAlignment="1">
      <alignment wrapText="1"/>
    </xf>
    <xf numFmtId="179" fontId="78" fillId="29" borderId="36" xfId="0" applyNumberFormat="1" applyFont="1" applyFill="1" applyBorder="1" applyAlignment="1">
      <alignment wrapText="1"/>
    </xf>
    <xf numFmtId="171" fontId="78" fillId="29" borderId="37" xfId="0" applyNumberFormat="1" applyFont="1" applyFill="1" applyBorder="1" applyAlignment="1">
      <alignment vertical="center" wrapText="1"/>
    </xf>
    <xf numFmtId="171" fontId="78" fillId="29" borderId="0" xfId="0" applyNumberFormat="1" applyFont="1" applyFill="1" applyAlignment="1">
      <alignment vertical="center" wrapText="1"/>
    </xf>
    <xf numFmtId="179" fontId="80" fillId="32" borderId="0" xfId="0" applyNumberFormat="1" applyFont="1" applyFill="1" applyAlignment="1">
      <alignment vertical="center" wrapText="1"/>
    </xf>
    <xf numFmtId="179" fontId="80" fillId="32" borderId="36" xfId="0" applyNumberFormat="1" applyFont="1" applyFill="1" applyBorder="1" applyAlignment="1">
      <alignment vertical="center" wrapText="1"/>
    </xf>
    <xf numFmtId="171" fontId="80" fillId="32" borderId="37" xfId="0" applyNumberFormat="1" applyFont="1" applyFill="1" applyBorder="1" applyAlignment="1">
      <alignment vertical="center" wrapText="1"/>
    </xf>
    <xf numFmtId="171" fontId="80" fillId="32" borderId="0" xfId="0" applyNumberFormat="1" applyFont="1" applyFill="1" applyAlignment="1">
      <alignment vertical="center" wrapText="1"/>
    </xf>
    <xf numFmtId="0" fontId="97" fillId="30" borderId="36" xfId="0" applyFont="1" applyFill="1" applyBorder="1" applyAlignment="1">
      <alignment wrapText="1"/>
    </xf>
    <xf numFmtId="0" fontId="97" fillId="30" borderId="37" xfId="0" applyFont="1" applyFill="1" applyBorder="1" applyAlignment="1">
      <alignment wrapText="1"/>
    </xf>
    <xf numFmtId="179" fontId="78" fillId="29" borderId="42" xfId="0" applyNumberFormat="1" applyFont="1" applyFill="1" applyBorder="1" applyAlignment="1">
      <alignment wrapText="1"/>
    </xf>
    <xf numFmtId="179" fontId="80" fillId="30" borderId="0" xfId="0" applyNumberFormat="1" applyFont="1" applyFill="1" applyAlignment="1">
      <alignment vertical="center" wrapText="1"/>
    </xf>
    <xf numFmtId="179" fontId="80" fillId="30" borderId="36" xfId="0" applyNumberFormat="1" applyFont="1" applyFill="1" applyBorder="1" applyAlignment="1">
      <alignment vertical="center" wrapText="1"/>
    </xf>
    <xf numFmtId="171" fontId="80" fillId="30" borderId="37" xfId="0" applyNumberFormat="1" applyFont="1" applyFill="1" applyBorder="1" applyAlignment="1">
      <alignment vertical="center" wrapText="1"/>
    </xf>
    <xf numFmtId="171" fontId="80" fillId="30" borderId="0" xfId="0" applyNumberFormat="1" applyFont="1" applyFill="1" applyAlignment="1">
      <alignment vertical="center" wrapText="1"/>
    </xf>
    <xf numFmtId="171" fontId="78" fillId="28" borderId="23" xfId="0" applyNumberFormat="1" applyFont="1" applyFill="1" applyBorder="1" applyAlignment="1">
      <alignment horizontal="right" vertical="center" wrapText="1" indent="1"/>
    </xf>
    <xf numFmtId="171" fontId="78" fillId="28" borderId="0" xfId="0" applyNumberFormat="1" applyFont="1" applyFill="1" applyAlignment="1">
      <alignment horizontal="right" vertical="center" wrapText="1" indent="1"/>
    </xf>
    <xf numFmtId="197" fontId="155" fillId="0" borderId="60" xfId="0" applyNumberFormat="1" applyFont="1" applyBorder="1" applyAlignment="1">
      <alignment horizontal="right" vertical="center" wrapText="1"/>
    </xf>
    <xf numFmtId="197" fontId="96" fillId="31" borderId="60" xfId="0" applyNumberFormat="1" applyFont="1" applyFill="1" applyBorder="1" applyAlignment="1">
      <alignment horizontal="right" vertical="center" wrapText="1"/>
    </xf>
    <xf numFmtId="181" fontId="76" fillId="32" borderId="0" xfId="0" applyNumberFormat="1" applyFont="1" applyFill="1" applyAlignment="1">
      <alignment horizontal="right" wrapText="1"/>
    </xf>
    <xf numFmtId="182" fontId="96" fillId="18" borderId="60" xfId="0" applyNumberFormat="1" applyFont="1" applyFill="1" applyBorder="1" applyAlignment="1">
      <alignment vertical="center" wrapText="1"/>
    </xf>
    <xf numFmtId="182" fontId="96" fillId="31" borderId="60" xfId="0" applyNumberFormat="1" applyFont="1" applyFill="1" applyBorder="1" applyAlignment="1">
      <alignment vertical="center" wrapText="1"/>
    </xf>
    <xf numFmtId="197" fontId="96" fillId="0" borderId="60" xfId="0" applyNumberFormat="1" applyFont="1" applyBorder="1" applyAlignment="1">
      <alignment vertical="center" wrapText="1"/>
    </xf>
    <xf numFmtId="197" fontId="96" fillId="31" borderId="60" xfId="0" applyNumberFormat="1" applyFont="1" applyFill="1" applyBorder="1" applyAlignment="1">
      <alignment vertical="center" wrapText="1"/>
    </xf>
    <xf numFmtId="197" fontId="76" fillId="32" borderId="0" xfId="0" applyNumberFormat="1" applyFont="1" applyFill="1" applyAlignment="1">
      <alignment horizontal="right" wrapText="1"/>
    </xf>
    <xf numFmtId="197" fontId="96" fillId="18" borderId="60" xfId="0" applyNumberFormat="1" applyFont="1" applyFill="1" applyBorder="1" applyAlignment="1">
      <alignment vertical="center" wrapText="1"/>
    </xf>
    <xf numFmtId="181" fontId="96" fillId="18" borderId="0" xfId="0" applyNumberFormat="1" applyFont="1" applyFill="1" applyAlignment="1">
      <alignment horizontal="right" vertical="center" wrapText="1"/>
    </xf>
    <xf numFmtId="181" fontId="96" fillId="31" borderId="0" xfId="0" applyNumberFormat="1" applyFont="1" applyFill="1" applyAlignment="1">
      <alignment horizontal="right" vertical="center" wrapText="1"/>
    </xf>
    <xf numFmtId="3" fontId="78" fillId="31" borderId="60" xfId="0" applyNumberFormat="1" applyFont="1" applyFill="1" applyBorder="1" applyAlignment="1">
      <alignment vertical="center" wrapText="1"/>
    </xf>
    <xf numFmtId="9" fontId="96" fillId="31" borderId="60" xfId="151" applyFont="1" applyFill="1" applyBorder="1" applyAlignment="1">
      <alignment vertical="center" wrapText="1"/>
    </xf>
    <xf numFmtId="3" fontId="76" fillId="32" borderId="0" xfId="0" applyNumberFormat="1" applyFont="1" applyFill="1" applyAlignment="1">
      <alignment horizontal="right" wrapText="1"/>
    </xf>
    <xf numFmtId="193" fontId="92" fillId="0" borderId="0" xfId="0" applyNumberFormat="1" applyFont="1" applyAlignment="1">
      <alignment horizontal="right" vertical="center" wrapText="1"/>
    </xf>
    <xf numFmtId="193" fontId="92" fillId="0" borderId="19" xfId="0" applyNumberFormat="1" applyFont="1" applyBorder="1" applyAlignment="1">
      <alignment horizontal="right" vertical="center" wrapText="1"/>
    </xf>
    <xf numFmtId="193" fontId="122" fillId="0" borderId="19" xfId="0" applyNumberFormat="1" applyFont="1" applyBorder="1" applyAlignment="1">
      <alignment horizontal="right" vertical="center" wrapText="1"/>
    </xf>
    <xf numFmtId="195" fontId="75" fillId="0" borderId="0" xfId="151" applyNumberFormat="1" applyFont="1" applyFill="1" applyBorder="1" applyAlignment="1">
      <alignment horizontal="right" vertical="center" wrapText="1"/>
    </xf>
    <xf numFmtId="193" fontId="122" fillId="0" borderId="60" xfId="0" applyNumberFormat="1" applyFont="1" applyBorder="1" applyAlignment="1">
      <alignment horizontal="right" vertical="center" wrapText="1"/>
    </xf>
    <xf numFmtId="193" fontId="92" fillId="31" borderId="9" xfId="0" applyNumberFormat="1" applyFont="1" applyFill="1" applyBorder="1" applyAlignment="1">
      <alignment horizontal="right" vertical="center" wrapText="1"/>
    </xf>
    <xf numFmtId="193" fontId="92" fillId="29" borderId="9" xfId="0" applyNumberFormat="1" applyFont="1" applyFill="1" applyBorder="1" applyAlignment="1">
      <alignment horizontal="right" vertical="center" wrapText="1"/>
    </xf>
    <xf numFmtId="191" fontId="92" fillId="29" borderId="9" xfId="0" applyNumberFormat="1" applyFont="1" applyFill="1" applyBorder="1" applyAlignment="1">
      <alignment horizontal="right" vertical="center" wrapText="1"/>
    </xf>
    <xf numFmtId="193" fontId="92" fillId="0" borderId="9" xfId="0" applyNumberFormat="1" applyFont="1" applyBorder="1" applyAlignment="1">
      <alignment horizontal="right" vertical="center" wrapText="1"/>
    </xf>
    <xf numFmtId="171" fontId="78" fillId="0" borderId="19" xfId="56" applyNumberFormat="1" applyFont="1" applyBorder="1" applyAlignment="1">
      <alignment horizontal="right" wrapText="1"/>
    </xf>
    <xf numFmtId="171" fontId="95" fillId="31" borderId="19" xfId="0" applyNumberFormat="1" applyFont="1" applyFill="1" applyBorder="1" applyAlignment="1">
      <alignment horizontal="right" vertical="center" wrapText="1"/>
    </xf>
    <xf numFmtId="181" fontId="96" fillId="18" borderId="60" xfId="0" applyNumberFormat="1" applyFont="1" applyFill="1" applyBorder="1" applyAlignment="1">
      <alignment horizontal="right" vertical="center" wrapText="1"/>
    </xf>
    <xf numFmtId="171" fontId="122" fillId="0" borderId="19" xfId="0" applyNumberFormat="1" applyFont="1" applyBorder="1" applyAlignment="1">
      <alignment horizontal="right" vertical="center" wrapText="1"/>
    </xf>
    <xf numFmtId="171" fontId="75" fillId="0" borderId="0" xfId="0" applyNumberFormat="1" applyFont="1" applyAlignment="1">
      <alignment horizontal="right" vertical="center" wrapText="1"/>
    </xf>
    <xf numFmtId="171" fontId="75" fillId="0" borderId="19" xfId="0" applyNumberFormat="1" applyFont="1" applyBorder="1" applyAlignment="1">
      <alignment horizontal="right" vertical="center" wrapText="1"/>
    </xf>
    <xf numFmtId="171" fontId="122" fillId="0" borderId="60" xfId="0" applyNumberFormat="1" applyFont="1" applyBorder="1" applyAlignment="1">
      <alignment horizontal="right" vertical="center" wrapText="1"/>
    </xf>
    <xf numFmtId="3" fontId="92" fillId="0" borderId="0" xfId="0" applyNumberFormat="1" applyFont="1" applyAlignment="1">
      <alignment horizontal="right" vertical="center" wrapText="1"/>
    </xf>
    <xf numFmtId="171" fontId="102" fillId="0" borderId="19" xfId="0" applyNumberFormat="1" applyFont="1" applyBorder="1" applyAlignment="1">
      <alignment horizontal="right" vertical="center" wrapText="1"/>
    </xf>
    <xf numFmtId="171" fontId="102" fillId="0" borderId="0" xfId="0" applyNumberFormat="1" applyFont="1" applyAlignment="1">
      <alignment horizontal="right" vertical="center" wrapText="1"/>
    </xf>
    <xf numFmtId="0" fontId="78" fillId="0" borderId="0" xfId="0" applyFont="1" applyAlignment="1">
      <alignment horizontal="left" wrapText="1" indent="2"/>
    </xf>
    <xf numFmtId="0" fontId="161" fillId="29" borderId="21" xfId="0" applyFont="1" applyFill="1" applyBorder="1" applyAlignment="1">
      <alignment horizontal="left" vertical="center" wrapText="1" indent="2"/>
    </xf>
    <xf numFmtId="0" fontId="157" fillId="29" borderId="23" xfId="0" applyFont="1" applyFill="1" applyBorder="1" applyAlignment="1">
      <alignment horizontal="left" vertical="center" wrapText="1" indent="2"/>
    </xf>
    <xf numFmtId="0" fontId="157" fillId="29" borderId="0" xfId="0" applyFont="1" applyFill="1" applyAlignment="1">
      <alignment horizontal="left" vertical="center" wrapText="1" indent="2"/>
    </xf>
    <xf numFmtId="0" fontId="75" fillId="29" borderId="9" xfId="0" applyFont="1" applyFill="1" applyBorder="1" applyAlignment="1">
      <alignment horizontal="left" vertical="center" wrapText="1" indent="4"/>
    </xf>
    <xf numFmtId="0" fontId="77" fillId="29" borderId="16" xfId="0" quotePrefix="1" applyFont="1" applyFill="1" applyBorder="1" applyAlignment="1">
      <alignment horizontal="left" vertical="center" wrapText="1" indent="1"/>
    </xf>
    <xf numFmtId="0" fontId="2" fillId="0" borderId="0" xfId="0" applyFont="1"/>
    <xf numFmtId="0" fontId="124" fillId="18" borderId="0" xfId="38" applyFont="1" applyFill="1" applyAlignment="1">
      <alignment horizontal="left" indent="2"/>
    </xf>
    <xf numFmtId="0" fontId="77" fillId="18" borderId="0" xfId="0" applyFont="1" applyFill="1" applyAlignment="1">
      <alignment horizontal="left" vertical="center" wrapText="1" indent="2"/>
    </xf>
    <xf numFmtId="0" fontId="77" fillId="18" borderId="0" xfId="0" applyFont="1" applyFill="1" applyAlignment="1">
      <alignment horizontal="left" vertical="center" wrapText="1" indent="3"/>
    </xf>
    <xf numFmtId="0" fontId="77" fillId="18" borderId="19" xfId="0" applyFont="1" applyFill="1" applyBorder="1" applyAlignment="1">
      <alignment horizontal="left" vertical="center" wrapText="1" indent="2"/>
    </xf>
    <xf numFmtId="169" fontId="96" fillId="29" borderId="21" xfId="0" applyNumberFormat="1" applyFont="1" applyFill="1" applyBorder="1" applyAlignment="1">
      <alignment horizontal="right" vertical="center" wrapText="1"/>
    </xf>
    <xf numFmtId="171" fontId="96" fillId="0" borderId="59" xfId="0" applyNumberFormat="1" applyFont="1" applyBorder="1" applyAlignment="1">
      <alignment horizontal="right" wrapText="1"/>
    </xf>
    <xf numFmtId="171" fontId="77" fillId="0" borderId="0" xfId="0" applyNumberFormat="1" applyFont="1" applyAlignment="1">
      <alignment horizontal="right" wrapText="1"/>
    </xf>
    <xf numFmtId="171" fontId="77" fillId="0" borderId="19" xfId="0" applyNumberFormat="1" applyFont="1" applyBorder="1" applyAlignment="1">
      <alignment horizontal="right" wrapText="1"/>
    </xf>
    <xf numFmtId="171" fontId="96" fillId="0" borderId="60" xfId="0" applyNumberFormat="1" applyFont="1" applyBorder="1" applyAlignment="1">
      <alignment horizontal="right" wrapText="1"/>
    </xf>
    <xf numFmtId="171" fontId="82" fillId="0" borderId="23" xfId="0" applyNumberFormat="1" applyFont="1" applyBorder="1" applyAlignment="1">
      <alignment horizontal="right" vertical="center" wrapText="1"/>
    </xf>
    <xf numFmtId="171" fontId="82" fillId="0" borderId="0" xfId="0" applyNumberFormat="1" applyFont="1" applyAlignment="1">
      <alignment horizontal="right" vertical="center" wrapText="1"/>
    </xf>
    <xf numFmtId="0" fontId="96" fillId="18" borderId="0" xfId="0" applyFont="1" applyFill="1" applyAlignment="1">
      <alignment vertical="center" wrapText="1"/>
    </xf>
    <xf numFmtId="0" fontId="115" fillId="18" borderId="0" xfId="102" applyFont="1" applyFill="1" applyBorder="1" applyAlignment="1" applyProtection="1"/>
    <xf numFmtId="0" fontId="75" fillId="18" borderId="0" xfId="102" applyFont="1" applyFill="1" applyBorder="1" applyAlignment="1" applyProtection="1"/>
    <xf numFmtId="0" fontId="77" fillId="18" borderId="0" xfId="0" applyFont="1" applyFill="1" applyAlignment="1">
      <alignment horizontal="left" wrapText="1" indent="4"/>
    </xf>
    <xf numFmtId="181" fontId="78" fillId="18" borderId="0" xfId="0" applyNumberFormat="1" applyFont="1" applyFill="1" applyAlignment="1">
      <alignment wrapText="1"/>
    </xf>
    <xf numFmtId="171" fontId="96" fillId="18" borderId="63" xfId="56" applyNumberFormat="1" applyFont="1" applyFill="1" applyBorder="1" applyAlignment="1">
      <alignment horizontal="right" wrapText="1"/>
    </xf>
    <xf numFmtId="171" fontId="77" fillId="18" borderId="0" xfId="56" applyNumberFormat="1" applyFont="1" applyFill="1" applyAlignment="1">
      <alignment horizontal="right" vertical="center" wrapText="1"/>
    </xf>
    <xf numFmtId="171" fontId="77" fillId="18" borderId="0" xfId="56" applyNumberFormat="1" applyFont="1" applyFill="1" applyAlignment="1">
      <alignment horizontal="right" wrapText="1"/>
    </xf>
    <xf numFmtId="171" fontId="77" fillId="18" borderId="19" xfId="56" applyNumberFormat="1" applyFont="1" applyFill="1" applyBorder="1" applyAlignment="1">
      <alignment horizontal="right" wrapText="1"/>
    </xf>
    <xf numFmtId="171" fontId="96" fillId="18" borderId="19" xfId="56" applyNumberFormat="1" applyFont="1" applyFill="1" applyBorder="1" applyAlignment="1">
      <alignment horizontal="right" wrapText="1"/>
    </xf>
    <xf numFmtId="171" fontId="96" fillId="18" borderId="60" xfId="56" applyNumberFormat="1" applyFont="1" applyFill="1" applyBorder="1" applyAlignment="1">
      <alignment horizontal="right" wrapText="1"/>
    </xf>
    <xf numFmtId="187" fontId="75" fillId="18" borderId="0" xfId="0" applyNumberFormat="1" applyFont="1" applyFill="1" applyAlignment="1">
      <alignment horizontal="right" vertical="center" wrapText="1"/>
    </xf>
    <xf numFmtId="197" fontId="75" fillId="29" borderId="0" xfId="0" applyNumberFormat="1" applyFont="1" applyFill="1" applyAlignment="1">
      <alignment horizontal="right" vertical="center" wrapText="1"/>
    </xf>
    <xf numFmtId="171" fontId="75" fillId="29" borderId="0" xfId="0" applyNumberFormat="1" applyFont="1" applyFill="1" applyAlignment="1">
      <alignment horizontal="right" vertical="center" wrapText="1"/>
    </xf>
    <xf numFmtId="181" fontId="80" fillId="18" borderId="10" xfId="0" applyNumberFormat="1" applyFont="1" applyFill="1" applyBorder="1" applyAlignment="1">
      <alignment horizontal="center" vertical="center" wrapText="1"/>
    </xf>
    <xf numFmtId="171" fontId="76" fillId="32" borderId="0" xfId="0" applyNumberFormat="1" applyFont="1" applyFill="1" applyAlignment="1">
      <alignment vertical="center" wrapText="1"/>
    </xf>
    <xf numFmtId="181" fontId="76" fillId="32" borderId="0" xfId="0" applyNumberFormat="1" applyFont="1" applyFill="1" applyAlignment="1">
      <alignment vertical="center" wrapText="1"/>
    </xf>
    <xf numFmtId="181" fontId="84" fillId="29" borderId="0" xfId="0" applyNumberFormat="1" applyFont="1" applyFill="1" applyAlignment="1">
      <alignment horizontal="right" vertical="center" wrapText="1"/>
    </xf>
    <xf numFmtId="176" fontId="78" fillId="31" borderId="0" xfId="0" applyNumberFormat="1" applyFont="1" applyFill="1" applyAlignment="1">
      <alignment horizontal="right" vertical="center" wrapText="1"/>
    </xf>
    <xf numFmtId="180" fontId="96" fillId="18" borderId="60" xfId="0" applyNumberFormat="1" applyFont="1" applyFill="1" applyBorder="1" applyAlignment="1">
      <alignment vertical="center" wrapText="1"/>
    </xf>
    <xf numFmtId="192" fontId="78" fillId="18" borderId="9" xfId="0" applyNumberFormat="1" applyFont="1" applyFill="1" applyBorder="1" applyAlignment="1">
      <alignment horizontal="right" vertical="center" wrapText="1"/>
    </xf>
    <xf numFmtId="0" fontId="191" fillId="35" borderId="0" xfId="67" applyFont="1" applyFill="1" applyAlignment="1">
      <alignment vertical="center" wrapText="1"/>
    </xf>
    <xf numFmtId="0" fontId="10" fillId="18" borderId="0" xfId="0" applyFont="1" applyFill="1" applyAlignment="1">
      <alignment vertical="center"/>
    </xf>
    <xf numFmtId="181" fontId="161" fillId="18" borderId="0" xfId="0" applyNumberFormat="1" applyFont="1" applyFill="1" applyAlignment="1">
      <alignment vertical="center" wrapText="1"/>
    </xf>
    <xf numFmtId="181" fontId="161" fillId="29" borderId="0" xfId="0" applyNumberFormat="1" applyFont="1" applyFill="1" applyAlignment="1">
      <alignment vertical="center" wrapText="1"/>
    </xf>
    <xf numFmtId="202" fontId="3" fillId="0" borderId="0" xfId="0" applyNumberFormat="1" applyFont="1"/>
    <xf numFmtId="0" fontId="1" fillId="0" borderId="0" xfId="0" applyFont="1"/>
    <xf numFmtId="0" fontId="119" fillId="0" borderId="0" xfId="45" applyFont="1" applyAlignment="1">
      <alignment horizontal="left" indent="2"/>
    </xf>
    <xf numFmtId="0" fontId="30" fillId="0" borderId="0" xfId="45" applyFont="1"/>
    <xf numFmtId="0" fontId="30" fillId="18" borderId="0" xfId="45" applyFont="1" applyFill="1"/>
    <xf numFmtId="0" fontId="82" fillId="29" borderId="21" xfId="0" applyFont="1" applyFill="1" applyBorder="1" applyAlignment="1">
      <alignment horizontal="left" wrapText="1"/>
    </xf>
    <xf numFmtId="0" fontId="1" fillId="18" borderId="0" xfId="0" applyFont="1" applyFill="1"/>
    <xf numFmtId="179" fontId="96" fillId="18" borderId="9" xfId="0" applyNumberFormat="1" applyFont="1" applyFill="1" applyBorder="1" applyAlignment="1">
      <alignment horizontal="right" vertical="center" wrapText="1"/>
    </xf>
    <xf numFmtId="179" fontId="77" fillId="18" borderId="16" xfId="0" applyNumberFormat="1" applyFont="1" applyFill="1" applyBorder="1" applyAlignment="1">
      <alignment horizontal="right" vertical="center" wrapText="1"/>
    </xf>
    <xf numFmtId="179" fontId="77" fillId="18" borderId="0" xfId="0" applyNumberFormat="1" applyFont="1" applyFill="1" applyAlignment="1">
      <alignment horizontal="right" vertical="center" wrapText="1"/>
    </xf>
    <xf numFmtId="181" fontId="77" fillId="18" borderId="0" xfId="0" applyNumberFormat="1" applyFont="1" applyFill="1" applyAlignment="1">
      <alignment horizontal="right" vertical="center" wrapText="1"/>
    </xf>
    <xf numFmtId="179" fontId="96" fillId="18" borderId="19" xfId="0" applyNumberFormat="1" applyFont="1" applyFill="1" applyBorder="1" applyAlignment="1">
      <alignment horizontal="right" vertical="center" wrapText="1"/>
    </xf>
    <xf numFmtId="179" fontId="77" fillId="18" borderId="23" xfId="0" applyNumberFormat="1" applyFont="1" applyFill="1" applyBorder="1" applyAlignment="1">
      <alignment horizontal="right" vertical="center" wrapText="1"/>
    </xf>
    <xf numFmtId="181" fontId="84" fillId="18" borderId="0" xfId="0" applyNumberFormat="1" applyFont="1" applyFill="1" applyAlignment="1">
      <alignment horizontal="right" vertical="center" wrapText="1"/>
    </xf>
    <xf numFmtId="0" fontId="122" fillId="0" borderId="0" xfId="67" applyFont="1" applyAlignment="1">
      <alignment horizontal="right"/>
    </xf>
    <xf numFmtId="0" fontId="1" fillId="0" borderId="0" xfId="0" applyFont="1" applyAlignment="1">
      <alignment vertical="center"/>
    </xf>
    <xf numFmtId="0" fontId="119" fillId="0" borderId="0" xfId="0" applyFont="1" applyAlignment="1">
      <alignment horizontal="left" wrapText="1" indent="2"/>
    </xf>
    <xf numFmtId="0" fontId="10" fillId="0" borderId="0" xfId="0" applyFont="1" applyAlignment="1">
      <alignment horizontal="left" indent="2"/>
    </xf>
    <xf numFmtId="181" fontId="84" fillId="0" borderId="0" xfId="56" applyNumberFormat="1" applyFont="1" applyAlignment="1">
      <alignment horizontal="right" wrapText="1"/>
    </xf>
    <xf numFmtId="171" fontId="86" fillId="31" borderId="0" xfId="56" applyNumberFormat="1" applyFont="1" applyFill="1" applyAlignment="1">
      <alignment horizontal="right" wrapText="1"/>
    </xf>
    <xf numFmtId="171" fontId="84" fillId="18" borderId="0" xfId="56" applyNumberFormat="1" applyFont="1" applyFill="1" applyAlignment="1">
      <alignment horizontal="right" wrapText="1"/>
    </xf>
    <xf numFmtId="171" fontId="84" fillId="0" borderId="0" xfId="56" applyNumberFormat="1" applyFont="1" applyAlignment="1">
      <alignment horizontal="right" wrapText="1"/>
    </xf>
    <xf numFmtId="171" fontId="95" fillId="31" borderId="19" xfId="56" applyNumberFormat="1" applyFont="1" applyFill="1" applyBorder="1" applyAlignment="1">
      <alignment horizontal="right" wrapText="1"/>
    </xf>
    <xf numFmtId="181" fontId="84" fillId="18" borderId="0" xfId="56" applyNumberFormat="1" applyFont="1" applyFill="1" applyAlignment="1">
      <alignment horizontal="right" wrapText="1"/>
    </xf>
    <xf numFmtId="3" fontId="75" fillId="29" borderId="0" xfId="0" applyNumberFormat="1" applyFont="1" applyFill="1" applyAlignment="1">
      <alignment horizontal="right" vertical="center" wrapText="1"/>
    </xf>
    <xf numFmtId="171" fontId="92" fillId="29" borderId="19" xfId="0" applyNumberFormat="1" applyFont="1" applyFill="1" applyBorder="1" applyAlignment="1">
      <alignment horizontal="right" wrapText="1"/>
    </xf>
    <xf numFmtId="171" fontId="92" fillId="0" borderId="19" xfId="0" applyNumberFormat="1" applyFont="1" applyBorder="1" applyAlignment="1">
      <alignment horizontal="right" wrapText="1"/>
    </xf>
    <xf numFmtId="0" fontId="1" fillId="0" borderId="0" xfId="0" applyFont="1" applyAlignment="1">
      <alignment horizontal="right"/>
    </xf>
    <xf numFmtId="171" fontId="86" fillId="31" borderId="0" xfId="0" applyNumberFormat="1" applyFont="1" applyFill="1" applyAlignment="1">
      <alignment horizontal="right" vertical="center" wrapText="1"/>
    </xf>
    <xf numFmtId="171" fontId="84" fillId="29" borderId="0" xfId="0" applyNumberFormat="1" applyFont="1" applyFill="1" applyAlignment="1">
      <alignment horizontal="right" vertical="center" wrapText="1"/>
    </xf>
    <xf numFmtId="171" fontId="96" fillId="18" borderId="63" xfId="0" applyNumberFormat="1" applyFont="1" applyFill="1" applyBorder="1" applyAlignment="1">
      <alignment horizontal="right" vertical="center" wrapText="1"/>
    </xf>
    <xf numFmtId="171" fontId="95" fillId="18" borderId="0" xfId="0" applyNumberFormat="1" applyFont="1" applyFill="1" applyAlignment="1">
      <alignment horizontal="right" vertical="center" wrapText="1"/>
    </xf>
    <xf numFmtId="181" fontId="95" fillId="18" borderId="0" xfId="0" applyNumberFormat="1" applyFont="1" applyFill="1" applyAlignment="1">
      <alignment horizontal="right" vertical="center" wrapText="1"/>
    </xf>
    <xf numFmtId="171" fontId="84" fillId="18" borderId="0" xfId="0" applyNumberFormat="1" applyFont="1" applyFill="1" applyAlignment="1">
      <alignment horizontal="right" vertical="center" wrapText="1"/>
    </xf>
    <xf numFmtId="171" fontId="95" fillId="18" borderId="19" xfId="0" applyNumberFormat="1" applyFont="1" applyFill="1" applyBorder="1" applyAlignment="1">
      <alignment horizontal="right" vertical="center" wrapText="1"/>
    </xf>
    <xf numFmtId="181" fontId="95" fillId="18" borderId="19" xfId="0" applyNumberFormat="1" applyFont="1" applyFill="1" applyBorder="1" applyAlignment="1">
      <alignment horizontal="right" vertical="center" wrapText="1"/>
    </xf>
    <xf numFmtId="171" fontId="96" fillId="18" borderId="60" xfId="0" applyNumberFormat="1" applyFont="1" applyFill="1" applyBorder="1" applyAlignment="1">
      <alignment horizontal="right" vertical="center" wrapText="1"/>
    </xf>
    <xf numFmtId="193" fontId="157" fillId="31" borderId="0" xfId="0" applyNumberFormat="1" applyFont="1" applyFill="1" applyAlignment="1">
      <alignment horizontal="right" vertical="center" wrapText="1"/>
    </xf>
    <xf numFmtId="193" fontId="157" fillId="18" borderId="0" xfId="0" applyNumberFormat="1" applyFont="1" applyFill="1" applyAlignment="1">
      <alignment horizontal="right" vertical="center" wrapText="1"/>
    </xf>
    <xf numFmtId="191" fontId="157" fillId="18" borderId="0" xfId="0" applyNumberFormat="1" applyFont="1" applyFill="1" applyAlignment="1">
      <alignment horizontal="right" vertical="center" wrapText="1"/>
    </xf>
    <xf numFmtId="193" fontId="75" fillId="31" borderId="0" xfId="0" applyNumberFormat="1" applyFont="1" applyFill="1" applyAlignment="1">
      <alignment horizontal="right" vertical="center" wrapText="1"/>
    </xf>
    <xf numFmtId="193" fontId="75" fillId="18" borderId="0" xfId="0" applyNumberFormat="1" applyFont="1" applyFill="1" applyAlignment="1">
      <alignment horizontal="right" vertical="center" wrapText="1"/>
    </xf>
    <xf numFmtId="191" fontId="75" fillId="18" borderId="0" xfId="0" applyNumberFormat="1" applyFont="1" applyFill="1" applyAlignment="1">
      <alignment horizontal="right" vertical="center" wrapText="1"/>
    </xf>
    <xf numFmtId="187" fontId="96" fillId="0" borderId="10" xfId="0" applyNumberFormat="1" applyFont="1" applyBorder="1" applyAlignment="1">
      <alignment vertical="center" wrapText="1"/>
    </xf>
    <xf numFmtId="0" fontId="82" fillId="29" borderId="0" xfId="0" applyFont="1" applyFill="1" applyAlignment="1">
      <alignment horizontal="left" wrapText="1" indent="2"/>
    </xf>
    <xf numFmtId="179" fontId="77" fillId="18" borderId="23" xfId="0" applyNumberFormat="1" applyFont="1" applyFill="1" applyBorder="1" applyAlignment="1">
      <alignment horizontal="left" wrapText="1"/>
    </xf>
    <xf numFmtId="179" fontId="77" fillId="31" borderId="23" xfId="0" applyNumberFormat="1" applyFont="1" applyFill="1" applyBorder="1" applyAlignment="1">
      <alignment horizontal="left" wrapText="1"/>
    </xf>
    <xf numFmtId="179" fontId="77" fillId="18" borderId="0" xfId="0" applyNumberFormat="1" applyFont="1" applyFill="1" applyAlignment="1">
      <alignment horizontal="left" wrapText="1"/>
    </xf>
    <xf numFmtId="179" fontId="77" fillId="31" borderId="0" xfId="0" applyNumberFormat="1" applyFont="1" applyFill="1" applyAlignment="1">
      <alignment horizontal="left" wrapText="1"/>
    </xf>
    <xf numFmtId="179" fontId="77" fillId="18" borderId="19" xfId="0" applyNumberFormat="1" applyFont="1" applyFill="1" applyBorder="1" applyAlignment="1">
      <alignment horizontal="left" wrapText="1"/>
    </xf>
    <xf numFmtId="179" fontId="77" fillId="31" borderId="19" xfId="0" applyNumberFormat="1" applyFont="1" applyFill="1" applyBorder="1" applyAlignment="1">
      <alignment horizontal="left" wrapText="1"/>
    </xf>
    <xf numFmtId="179" fontId="96" fillId="18" borderId="0" xfId="0" applyNumberFormat="1" applyFont="1" applyFill="1" applyAlignment="1">
      <alignment horizontal="left" wrapText="1"/>
    </xf>
    <xf numFmtId="179" fontId="96" fillId="31" borderId="0" xfId="0" applyNumberFormat="1" applyFont="1" applyFill="1" applyAlignment="1">
      <alignment horizontal="left" wrapText="1"/>
    </xf>
    <xf numFmtId="0" fontId="96" fillId="18" borderId="35" xfId="0" applyFont="1" applyFill="1" applyBorder="1" applyAlignment="1">
      <alignment horizontal="left" vertical="center" wrapText="1"/>
    </xf>
    <xf numFmtId="193" fontId="77" fillId="31" borderId="0" xfId="0" applyNumberFormat="1" applyFont="1" applyFill="1" applyAlignment="1">
      <alignment wrapText="1"/>
    </xf>
    <xf numFmtId="193" fontId="96" fillId="31" borderId="19" xfId="0" applyNumberFormat="1" applyFont="1" applyFill="1" applyBorder="1" applyAlignment="1">
      <alignment wrapText="1"/>
    </xf>
    <xf numFmtId="193" fontId="77" fillId="31" borderId="19" xfId="0" applyNumberFormat="1" applyFont="1" applyFill="1" applyBorder="1" applyAlignment="1">
      <alignment wrapText="1"/>
    </xf>
    <xf numFmtId="193" fontId="82" fillId="31" borderId="19" xfId="0" applyNumberFormat="1" applyFont="1" applyFill="1" applyBorder="1" applyAlignment="1">
      <alignment wrapText="1"/>
    </xf>
    <xf numFmtId="193" fontId="77" fillId="31" borderId="0" xfId="0" applyNumberFormat="1" applyFont="1" applyFill="1" applyAlignment="1">
      <alignment vertical="center" wrapText="1"/>
    </xf>
    <xf numFmtId="193" fontId="77" fillId="31" borderId="19" xfId="0" applyNumberFormat="1" applyFont="1" applyFill="1" applyBorder="1" applyAlignment="1">
      <alignment vertical="center" wrapText="1"/>
    </xf>
    <xf numFmtId="193" fontId="96" fillId="31" borderId="19" xfId="0" applyNumberFormat="1" applyFont="1" applyFill="1" applyBorder="1" applyAlignment="1">
      <alignment vertical="center" wrapText="1"/>
    </xf>
    <xf numFmtId="175" fontId="77" fillId="31" borderId="0" xfId="0" applyNumberFormat="1" applyFont="1" applyFill="1" applyAlignment="1">
      <alignment wrapText="1"/>
    </xf>
    <xf numFmtId="9" fontId="77" fillId="31" borderId="19" xfId="151" applyFont="1" applyFill="1" applyBorder="1" applyAlignment="1">
      <alignment wrapText="1"/>
    </xf>
    <xf numFmtId="194" fontId="78" fillId="31" borderId="0" xfId="0" applyNumberFormat="1" applyFont="1" applyFill="1" applyAlignment="1">
      <alignment vertical="center" wrapText="1"/>
    </xf>
    <xf numFmtId="183" fontId="78" fillId="31" borderId="0" xfId="0" applyNumberFormat="1" applyFont="1" applyFill="1" applyAlignment="1">
      <alignment wrapText="1"/>
    </xf>
    <xf numFmtId="193" fontId="78" fillId="31" borderId="0" xfId="0" applyNumberFormat="1" applyFont="1" applyFill="1" applyAlignment="1">
      <alignment vertical="center" wrapText="1"/>
    </xf>
    <xf numFmtId="193" fontId="78" fillId="31" borderId="19" xfId="0" applyNumberFormat="1" applyFont="1" applyFill="1" applyBorder="1" applyAlignment="1">
      <alignment vertical="center" wrapText="1"/>
    </xf>
    <xf numFmtId="171" fontId="122" fillId="31" borderId="19" xfId="0" applyNumberFormat="1" applyFont="1" applyFill="1" applyBorder="1" applyAlignment="1">
      <alignment horizontal="right" wrapText="1"/>
    </xf>
    <xf numFmtId="171" fontId="92" fillId="31" borderId="0" xfId="0" applyNumberFormat="1" applyFont="1" applyFill="1" applyAlignment="1">
      <alignment horizontal="right" wrapText="1"/>
    </xf>
    <xf numFmtId="171" fontId="122" fillId="31" borderId="60" xfId="0" applyNumberFormat="1" applyFont="1" applyFill="1" applyBorder="1" applyAlignment="1">
      <alignment horizontal="right" wrapText="1"/>
    </xf>
    <xf numFmtId="171" fontId="91" fillId="31" borderId="33" xfId="0" applyNumberFormat="1" applyFont="1" applyFill="1" applyBorder="1" applyAlignment="1">
      <alignment horizontal="right" wrapText="1"/>
    </xf>
    <xf numFmtId="171" fontId="92" fillId="31" borderId="60" xfId="0" applyNumberFormat="1" applyFont="1" applyFill="1" applyBorder="1" applyAlignment="1">
      <alignment horizontal="right" wrapText="1"/>
    </xf>
    <xf numFmtId="171" fontId="91" fillId="31" borderId="60" xfId="0" applyNumberFormat="1" applyFont="1" applyFill="1" applyBorder="1" applyAlignment="1">
      <alignment horizontal="right" wrapText="1"/>
    </xf>
    <xf numFmtId="193" fontId="96" fillId="31" borderId="60" xfId="0" applyNumberFormat="1" applyFont="1" applyFill="1" applyBorder="1" applyAlignment="1">
      <alignment vertical="center" wrapText="1"/>
    </xf>
    <xf numFmtId="195" fontId="92" fillId="31" borderId="0" xfId="151" applyNumberFormat="1" applyFont="1" applyFill="1" applyAlignment="1">
      <alignment horizontal="right" vertical="center" wrapText="1"/>
    </xf>
    <xf numFmtId="183" fontId="92" fillId="31" borderId="9" xfId="0" applyNumberFormat="1" applyFont="1" applyFill="1" applyBorder="1" applyAlignment="1">
      <alignment horizontal="right" wrapText="1"/>
    </xf>
    <xf numFmtId="187" fontId="75" fillId="31" borderId="0" xfId="0" applyNumberFormat="1" applyFont="1" applyFill="1" applyAlignment="1">
      <alignment horizontal="right" vertical="center" wrapText="1"/>
    </xf>
    <xf numFmtId="179" fontId="96" fillId="31" borderId="19" xfId="0" applyNumberFormat="1" applyFont="1" applyFill="1" applyBorder="1" applyAlignment="1">
      <alignment horizontal="right" vertical="center" wrapText="1"/>
    </xf>
    <xf numFmtId="171" fontId="77" fillId="31" borderId="19" xfId="0" applyNumberFormat="1" applyFont="1" applyFill="1" applyBorder="1" applyAlignment="1">
      <alignment vertical="center" wrapText="1"/>
    </xf>
    <xf numFmtId="179" fontId="96" fillId="31" borderId="0" xfId="0" applyNumberFormat="1" applyFont="1" applyFill="1" applyAlignment="1">
      <alignment horizontal="right" vertical="center" wrapText="1"/>
    </xf>
    <xf numFmtId="179" fontId="77" fillId="31" borderId="19" xfId="0" applyNumberFormat="1" applyFont="1" applyFill="1" applyBorder="1" applyAlignment="1">
      <alignment horizontal="right" vertical="center" wrapText="1"/>
    </xf>
    <xf numFmtId="171" fontId="62" fillId="29" borderId="0" xfId="0" applyNumberFormat="1" applyFont="1" applyFill="1" applyAlignment="1">
      <alignment horizontal="right" vertical="center" wrapText="1"/>
    </xf>
    <xf numFmtId="191" fontId="62" fillId="0" borderId="19" xfId="0" applyNumberFormat="1" applyFont="1" applyBorder="1" applyAlignment="1">
      <alignment horizontal="right" vertical="center" wrapText="1"/>
    </xf>
    <xf numFmtId="181" fontId="95" fillId="29" borderId="9" xfId="0" applyNumberFormat="1" applyFont="1" applyFill="1" applyBorder="1" applyAlignment="1">
      <alignment wrapText="1"/>
    </xf>
    <xf numFmtId="181" fontId="95" fillId="18" borderId="0" xfId="0" applyNumberFormat="1" applyFont="1" applyFill="1" applyAlignment="1">
      <alignment wrapText="1"/>
    </xf>
    <xf numFmtId="200" fontId="95" fillId="29" borderId="0" xfId="0" applyNumberFormat="1" applyFont="1" applyFill="1" applyAlignment="1">
      <alignment horizontal="right" wrapText="1"/>
    </xf>
    <xf numFmtId="181" fontId="102" fillId="18" borderId="0" xfId="0" applyNumberFormat="1" applyFont="1" applyFill="1" applyAlignment="1">
      <alignment horizontal="right" vertical="center" wrapText="1"/>
    </xf>
    <xf numFmtId="0" fontId="92" fillId="31" borderId="0" xfId="0" applyFont="1" applyFill="1" applyAlignment="1">
      <alignment horizontal="right" wrapText="1"/>
    </xf>
    <xf numFmtId="197" fontId="78" fillId="18" borderId="0" xfId="0" applyNumberFormat="1" applyFont="1" applyFill="1" applyAlignment="1">
      <alignment vertical="center" wrapText="1"/>
    </xf>
    <xf numFmtId="196" fontId="140" fillId="31" borderId="0" xfId="0" applyNumberFormat="1" applyFont="1" applyFill="1" applyAlignment="1">
      <alignment horizontal="right" vertical="center" wrapText="1"/>
    </xf>
    <xf numFmtId="196" fontId="140" fillId="29" borderId="0" xfId="0" applyNumberFormat="1" applyFont="1" applyFill="1" applyAlignment="1">
      <alignment horizontal="right" vertical="center" wrapText="1"/>
    </xf>
    <xf numFmtId="181" fontId="193" fillId="29" borderId="0" xfId="0" applyNumberFormat="1" applyFont="1" applyFill="1" applyAlignment="1">
      <alignment horizontal="right" vertical="center" wrapText="1"/>
    </xf>
    <xf numFmtId="196" fontId="140" fillId="18" borderId="0" xfId="0" applyNumberFormat="1" applyFont="1" applyFill="1" applyAlignment="1">
      <alignment horizontal="right" vertical="center" wrapText="1"/>
    </xf>
    <xf numFmtId="0" fontId="0" fillId="0" borderId="16" xfId="0" applyBorder="1"/>
    <xf numFmtId="181" fontId="96" fillId="29" borderId="16" xfId="0" applyNumberFormat="1" applyFont="1" applyFill="1" applyBorder="1" applyAlignment="1">
      <alignment horizontal="right" vertical="center" wrapText="1"/>
    </xf>
    <xf numFmtId="0" fontId="30" fillId="0" borderId="16" xfId="0" applyFont="1" applyBorder="1"/>
    <xf numFmtId="0" fontId="119" fillId="0" borderId="0" xfId="0" applyFont="1" applyAlignment="1">
      <alignment vertical="center"/>
    </xf>
    <xf numFmtId="0" fontId="119" fillId="0" borderId="0" xfId="0" applyFont="1"/>
    <xf numFmtId="0" fontId="92" fillId="29" borderId="19" xfId="0" applyFont="1" applyFill="1" applyBorder="1" applyAlignment="1">
      <alignment horizontal="left" vertical="center" wrapText="1" indent="3"/>
    </xf>
    <xf numFmtId="0" fontId="117" fillId="0" borderId="0" xfId="44" applyFont="1" applyAlignment="1">
      <alignment horizontal="left" indent="2"/>
    </xf>
    <xf numFmtId="0" fontId="135" fillId="0" borderId="0" xfId="0" applyFont="1" applyAlignment="1">
      <alignment horizontal="left" vertical="center" wrapText="1"/>
    </xf>
    <xf numFmtId="0" fontId="96" fillId="18" borderId="0" xfId="0" applyFont="1" applyFill="1" applyAlignment="1">
      <alignment horizontal="right" vertical="center" wrapText="1"/>
    </xf>
    <xf numFmtId="0" fontId="96" fillId="18" borderId="48" xfId="0" applyFont="1" applyFill="1" applyBorder="1" applyAlignment="1">
      <alignment horizontal="right" vertical="center" wrapText="1"/>
    </xf>
    <xf numFmtId="0" fontId="129" fillId="18" borderId="0" xfId="0" applyFont="1" applyFill="1" applyAlignment="1">
      <alignment horizontal="left" wrapText="1" indent="2"/>
    </xf>
    <xf numFmtId="0" fontId="130" fillId="18" borderId="48" xfId="0" applyFont="1" applyFill="1" applyBorder="1" applyAlignment="1">
      <alignment horizontal="left" wrapText="1" indent="2"/>
    </xf>
    <xf numFmtId="0" fontId="0" fillId="18" borderId="48" xfId="0" applyFill="1" applyBorder="1" applyAlignment="1">
      <alignment horizontal="left" wrapText="1" indent="2"/>
    </xf>
    <xf numFmtId="0" fontId="96" fillId="18" borderId="19" xfId="0" applyFont="1" applyFill="1" applyBorder="1" applyAlignment="1">
      <alignment horizontal="center" vertical="center" wrapText="1"/>
    </xf>
    <xf numFmtId="0" fontId="182" fillId="29" borderId="0" xfId="0" applyFont="1" applyFill="1" applyAlignment="1">
      <alignment vertical="center" wrapText="1"/>
    </xf>
    <xf numFmtId="0" fontId="182" fillId="29" borderId="0" xfId="0" applyFont="1" applyFill="1" applyAlignment="1">
      <alignment horizontal="left" vertical="center" wrapText="1"/>
    </xf>
    <xf numFmtId="0" fontId="127" fillId="29" borderId="0" xfId="0" applyFont="1" applyFill="1" applyAlignment="1">
      <alignment horizontal="left" vertical="center" wrapText="1"/>
    </xf>
    <xf numFmtId="0" fontId="137" fillId="0" borderId="0" xfId="44" applyFont="1" applyAlignment="1">
      <alignment horizontal="left" vertical="center" wrapText="1"/>
    </xf>
    <xf numFmtId="0" fontId="96" fillId="18" borderId="21" xfId="0" applyFont="1" applyFill="1" applyBorder="1" applyAlignment="1">
      <alignment horizontal="right" vertical="center" wrapText="1"/>
    </xf>
    <xf numFmtId="0" fontId="119" fillId="0" borderId="0" xfId="0" applyFont="1" applyAlignment="1">
      <alignment horizontal="left" vertical="center" wrapText="1" indent="2"/>
    </xf>
    <xf numFmtId="0" fontId="96" fillId="29" borderId="20" xfId="0" applyFont="1" applyFill="1" applyBorder="1" applyAlignment="1">
      <alignment horizontal="center" wrapText="1"/>
    </xf>
    <xf numFmtId="0" fontId="96" fillId="29" borderId="0" xfId="0" applyFont="1" applyFill="1" applyAlignment="1">
      <alignment horizontal="center" wrapText="1"/>
    </xf>
    <xf numFmtId="0" fontId="96" fillId="29" borderId="17" xfId="0" applyFont="1" applyFill="1" applyBorder="1" applyAlignment="1">
      <alignment horizontal="center" wrapText="1"/>
    </xf>
    <xf numFmtId="0" fontId="30" fillId="18" borderId="0" xfId="45" applyFont="1" applyFill="1" applyAlignment="1">
      <alignment horizontal="left" vertical="center" wrapText="1" indent="1"/>
    </xf>
    <xf numFmtId="0" fontId="122" fillId="18" borderId="0" xfId="0" applyFont="1" applyFill="1" applyAlignment="1">
      <alignment horizontal="right" vertical="center" wrapText="1"/>
    </xf>
    <xf numFmtId="0" fontId="122" fillId="18" borderId="21" xfId="0" applyFont="1" applyFill="1" applyBorder="1" applyAlignment="1">
      <alignment horizontal="right" vertical="center" wrapText="1"/>
    </xf>
    <xf numFmtId="0" fontId="119" fillId="18" borderId="0" xfId="45" applyFont="1" applyFill="1" applyAlignment="1">
      <alignment horizontal="left" vertical="center" wrapText="1" indent="2"/>
    </xf>
    <xf numFmtId="0" fontId="30" fillId="0" borderId="0" xfId="0" applyFont="1" applyAlignment="1">
      <alignment horizontal="left"/>
    </xf>
    <xf numFmtId="0" fontId="160" fillId="34" borderId="0" xfId="67" applyFont="1" applyFill="1" applyAlignment="1">
      <alignment horizontal="center" vertical="center" wrapText="1"/>
    </xf>
    <xf numFmtId="0" fontId="147" fillId="0" borderId="23" xfId="160" applyFont="1" applyBorder="1" applyAlignment="1">
      <alignment horizontal="left" vertical="center" wrapText="1"/>
    </xf>
    <xf numFmtId="0" fontId="96" fillId="29" borderId="0" xfId="160" applyFont="1" applyFill="1" applyAlignment="1">
      <alignment horizontal="right" vertical="center" wrapText="1"/>
    </xf>
    <xf numFmtId="0" fontId="96" fillId="29" borderId="21" xfId="160" applyFont="1" applyFill="1" applyBorder="1" applyAlignment="1">
      <alignment horizontal="right" vertical="center" wrapText="1"/>
    </xf>
    <xf numFmtId="0" fontId="96" fillId="18" borderId="0" xfId="0" applyFont="1" applyFill="1" applyAlignment="1">
      <alignment horizontal="center" vertical="center" wrapText="1"/>
    </xf>
    <xf numFmtId="0" fontId="96" fillId="18" borderId="21" xfId="0" applyFont="1" applyFill="1" applyBorder="1" applyAlignment="1">
      <alignment horizontal="center" vertical="center" wrapText="1"/>
    </xf>
    <xf numFmtId="0" fontId="96" fillId="18" borderId="0" xfId="160" applyFont="1" applyFill="1" applyAlignment="1">
      <alignment horizontal="right" vertical="center" wrapText="1"/>
    </xf>
    <xf numFmtId="0" fontId="119" fillId="0" borderId="0" xfId="160" quotePrefix="1" applyFont="1" applyAlignment="1">
      <alignment horizontal="left" vertical="center" wrapText="1"/>
    </xf>
    <xf numFmtId="169" fontId="96" fillId="29" borderId="0" xfId="0" applyNumberFormat="1" applyFont="1" applyFill="1" applyAlignment="1">
      <alignment horizontal="right" vertical="center" wrapText="1"/>
    </xf>
    <xf numFmtId="169" fontId="96" fillId="29" borderId="21" xfId="0" applyNumberFormat="1" applyFont="1" applyFill="1" applyBorder="1" applyAlignment="1">
      <alignment horizontal="right" vertical="center" wrapText="1"/>
    </xf>
    <xf numFmtId="0" fontId="122" fillId="0" borderId="0" xfId="38" applyFont="1" applyAlignment="1">
      <alignment horizontal="center"/>
    </xf>
    <xf numFmtId="169" fontId="96" fillId="18" borderId="0" xfId="0" applyNumberFormat="1" applyFont="1" applyFill="1" applyAlignment="1">
      <alignment horizontal="right" vertical="center" wrapText="1"/>
    </xf>
    <xf numFmtId="169" fontId="96" fillId="18" borderId="21" xfId="0" applyNumberFormat="1" applyFont="1" applyFill="1" applyBorder="1" applyAlignment="1">
      <alignment horizontal="right" vertical="center" wrapText="1"/>
    </xf>
    <xf numFmtId="0" fontId="119" fillId="0" borderId="0" xfId="0" applyFont="1" applyAlignment="1">
      <alignment horizontal="left" vertical="center" wrapText="1"/>
    </xf>
    <xf numFmtId="0" fontId="137" fillId="0" borderId="0" xfId="0" applyFont="1" applyAlignment="1">
      <alignment horizontal="left" vertical="top" wrapText="1" indent="2"/>
    </xf>
    <xf numFmtId="0" fontId="96" fillId="29" borderId="34" xfId="0" applyFont="1" applyFill="1" applyBorder="1" applyAlignment="1">
      <alignment horizontal="center" wrapText="1"/>
    </xf>
    <xf numFmtId="201" fontId="96" fillId="29" borderId="34" xfId="0" applyNumberFormat="1" applyFont="1" applyFill="1" applyBorder="1" applyAlignment="1">
      <alignment horizontal="center" wrapText="1"/>
    </xf>
    <xf numFmtId="0" fontId="82" fillId="29" borderId="34" xfId="0" applyFont="1" applyFill="1" applyBorder="1" applyAlignment="1">
      <alignment horizontal="center" wrapText="1"/>
    </xf>
    <xf numFmtId="0" fontId="82" fillId="29" borderId="38" xfId="0" applyFont="1" applyFill="1" applyBorder="1" applyAlignment="1">
      <alignment horizontal="center" wrapText="1"/>
    </xf>
    <xf numFmtId="0" fontId="82" fillId="29" borderId="39" xfId="0" applyFont="1" applyFill="1" applyBorder="1" applyAlignment="1">
      <alignment horizontal="center" wrapText="1"/>
    </xf>
    <xf numFmtId="169" fontId="161" fillId="18" borderId="0" xfId="0" applyNumberFormat="1" applyFont="1" applyFill="1" applyAlignment="1">
      <alignment horizontal="center" wrapText="1"/>
    </xf>
    <xf numFmtId="0" fontId="82" fillId="18" borderId="0" xfId="0" applyFont="1" applyFill="1" applyAlignment="1">
      <alignment horizontal="center" vertical="center" wrapText="1"/>
    </xf>
    <xf numFmtId="0" fontId="82" fillId="18" borderId="21" xfId="0" applyFont="1" applyFill="1" applyBorder="1" applyAlignment="1">
      <alignment horizontal="center" vertical="center" wrapText="1"/>
    </xf>
    <xf numFmtId="0" fontId="127" fillId="18" borderId="0" xfId="0" applyFont="1" applyFill="1" applyAlignment="1">
      <alignment horizontal="left" vertical="center" wrapText="1"/>
    </xf>
    <xf numFmtId="0" fontId="127" fillId="0" borderId="0" xfId="0" applyFont="1" applyAlignment="1">
      <alignment horizontal="left" vertical="center" wrapText="1" indent="1"/>
    </xf>
    <xf numFmtId="0" fontId="91" fillId="29" borderId="0" xfId="0" applyFont="1" applyFill="1" applyAlignment="1">
      <alignment horizontal="left" wrapText="1" indent="2"/>
    </xf>
    <xf numFmtId="0" fontId="91" fillId="29" borderId="46" xfId="0" applyFont="1" applyFill="1" applyBorder="1" applyAlignment="1">
      <alignment horizontal="left" wrapText="1" indent="2"/>
    </xf>
    <xf numFmtId="169" fontId="96" fillId="29" borderId="48" xfId="0" applyNumberFormat="1" applyFont="1" applyFill="1" applyBorder="1" applyAlignment="1">
      <alignment horizontal="right" vertical="center" wrapText="1"/>
    </xf>
    <xf numFmtId="0" fontId="82" fillId="29" borderId="34" xfId="56" applyFont="1" applyFill="1" applyBorder="1" applyAlignment="1">
      <alignment horizontal="center" vertical="center" wrapText="1"/>
    </xf>
    <xf numFmtId="0" fontId="127" fillId="29" borderId="0" xfId="0" applyFont="1" applyFill="1" applyAlignment="1">
      <alignment horizontal="left" vertical="center" wrapText="1" indent="2"/>
    </xf>
    <xf numFmtId="0" fontId="91" fillId="29" borderId="21" xfId="0" applyFont="1" applyFill="1" applyBorder="1" applyAlignment="1">
      <alignment horizontal="left" wrapText="1" indent="2"/>
    </xf>
    <xf numFmtId="0" fontId="119" fillId="18" borderId="0" xfId="0" applyFont="1" applyFill="1" applyAlignment="1">
      <alignment horizontal="left" vertical="center" wrapText="1"/>
    </xf>
    <xf numFmtId="0" fontId="91" fillId="29" borderId="48" xfId="0" applyFont="1" applyFill="1" applyBorder="1" applyAlignment="1">
      <alignment horizontal="left" wrapText="1" indent="2"/>
    </xf>
    <xf numFmtId="0" fontId="82" fillId="29" borderId="0" xfId="0" applyFont="1" applyFill="1" applyAlignment="1">
      <alignment horizontal="left" wrapText="1" indent="2"/>
    </xf>
    <xf numFmtId="0" fontId="82" fillId="29" borderId="46" xfId="0" applyFont="1" applyFill="1" applyBorder="1" applyAlignment="1">
      <alignment horizontal="left" wrapText="1" indent="2"/>
    </xf>
    <xf numFmtId="0" fontId="190" fillId="0" borderId="0" xfId="0" applyFont="1" applyAlignment="1">
      <alignment horizontal="left" vertical="center" wrapText="1"/>
    </xf>
    <xf numFmtId="193" fontId="78" fillId="0" borderId="45" xfId="0" applyNumberFormat="1" applyFont="1" applyBorder="1" applyAlignment="1">
      <alignment horizontal="right" wrapText="1" indent="1"/>
    </xf>
    <xf numFmtId="181" fontId="161" fillId="18" borderId="63" xfId="0" applyNumberFormat="1" applyFont="1" applyFill="1" applyBorder="1" applyAlignment="1">
      <alignment horizontal="right" vertical="center" wrapText="1"/>
    </xf>
    <xf numFmtId="181" fontId="78" fillId="18" borderId="19" xfId="0" applyNumberFormat="1" applyFont="1" applyFill="1" applyBorder="1" applyAlignment="1">
      <alignment horizontal="right" vertical="center" wrapText="1"/>
    </xf>
  </cellXfs>
  <cellStyles count="162">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20% - Énfasis1 2" xfId="103" xr:uid="{00000000-0005-0000-0000-000006000000}"/>
    <cellStyle name="20% - Énfasis2 2" xfId="104" xr:uid="{00000000-0005-0000-0000-000007000000}"/>
    <cellStyle name="20% - Énfasis3 2" xfId="105" xr:uid="{00000000-0005-0000-0000-000008000000}"/>
    <cellStyle name="20% - Énfasis4 2" xfId="106" xr:uid="{00000000-0005-0000-0000-000009000000}"/>
    <cellStyle name="20% - Énfasis5 2" xfId="107" xr:uid="{00000000-0005-0000-0000-00000A000000}"/>
    <cellStyle name="20% - Énfasis6 2" xfId="108" xr:uid="{00000000-0005-0000-0000-00000B000000}"/>
    <cellStyle name="40% - Accent1" xfId="7" xr:uid="{00000000-0005-0000-0000-00000C000000}"/>
    <cellStyle name="40% - Accent2" xfId="8" xr:uid="{00000000-0005-0000-0000-00000D000000}"/>
    <cellStyle name="40% - Accent3" xfId="9" xr:uid="{00000000-0005-0000-0000-00000E000000}"/>
    <cellStyle name="40% - Accent4" xfId="10" xr:uid="{00000000-0005-0000-0000-00000F000000}"/>
    <cellStyle name="40% - Accent5" xfId="11" xr:uid="{00000000-0005-0000-0000-000010000000}"/>
    <cellStyle name="40% - Accent6" xfId="12" xr:uid="{00000000-0005-0000-0000-000011000000}"/>
    <cellStyle name="40% - Énfasis1 2" xfId="109" xr:uid="{00000000-0005-0000-0000-000012000000}"/>
    <cellStyle name="40% - Énfasis2 2" xfId="110" xr:uid="{00000000-0005-0000-0000-000013000000}"/>
    <cellStyle name="40% - Énfasis3 2" xfId="111" xr:uid="{00000000-0005-0000-0000-000014000000}"/>
    <cellStyle name="40% - Énfasis4 2" xfId="112" xr:uid="{00000000-0005-0000-0000-000015000000}"/>
    <cellStyle name="40% - Énfasis5 2" xfId="113" xr:uid="{00000000-0005-0000-0000-000016000000}"/>
    <cellStyle name="40% - Énfasis6 2" xfId="114" xr:uid="{00000000-0005-0000-0000-000017000000}"/>
    <cellStyle name="60% - Accent1" xfId="13" xr:uid="{00000000-0005-0000-0000-000018000000}"/>
    <cellStyle name="60% - Accent2" xfId="14" xr:uid="{00000000-0005-0000-0000-000019000000}"/>
    <cellStyle name="60% - Accent3" xfId="15" xr:uid="{00000000-0005-0000-0000-00001A000000}"/>
    <cellStyle name="60% - Accent4" xfId="16" xr:uid="{00000000-0005-0000-0000-00001B000000}"/>
    <cellStyle name="60% - Accent5" xfId="17" xr:uid="{00000000-0005-0000-0000-00001C000000}"/>
    <cellStyle name="60% - Accent6" xfId="18" xr:uid="{00000000-0005-0000-0000-00001D000000}"/>
    <cellStyle name="60% - Énfasis1 2" xfId="115" xr:uid="{00000000-0005-0000-0000-00001E000000}"/>
    <cellStyle name="60% - Énfasis2 2" xfId="116" xr:uid="{00000000-0005-0000-0000-00001F000000}"/>
    <cellStyle name="60% - Énfasis3 2" xfId="117" xr:uid="{00000000-0005-0000-0000-000020000000}"/>
    <cellStyle name="60% - Énfasis4 2" xfId="118" xr:uid="{00000000-0005-0000-0000-000021000000}"/>
    <cellStyle name="60% - Énfasis5 2" xfId="119" xr:uid="{00000000-0005-0000-0000-000022000000}"/>
    <cellStyle name="60% - Énfasis6 2" xfId="120" xr:uid="{00000000-0005-0000-0000-000023000000}"/>
    <cellStyle name="Accent1" xfId="19" xr:uid="{00000000-0005-0000-0000-000024000000}"/>
    <cellStyle name="Accent2" xfId="20" xr:uid="{00000000-0005-0000-0000-000025000000}"/>
    <cellStyle name="Accent3" xfId="21" xr:uid="{00000000-0005-0000-0000-000026000000}"/>
    <cellStyle name="Accent4" xfId="22" xr:uid="{00000000-0005-0000-0000-000027000000}"/>
    <cellStyle name="Accent5" xfId="23" xr:uid="{00000000-0005-0000-0000-000028000000}"/>
    <cellStyle name="Accent6" xfId="24" xr:uid="{00000000-0005-0000-0000-000029000000}"/>
    <cellStyle name="Bé" xfId="25" xr:uid="{00000000-0005-0000-0000-00002A000000}"/>
    <cellStyle name="Buena 2" xfId="121" xr:uid="{00000000-0005-0000-0000-00002B000000}"/>
    <cellStyle name="Càlcul" xfId="26" xr:uid="{00000000-0005-0000-0000-00002C000000}"/>
    <cellStyle name="Cálculo 2" xfId="122" xr:uid="{00000000-0005-0000-0000-00002D000000}"/>
    <cellStyle name="Cel·la de comprovació" xfId="27" xr:uid="{00000000-0005-0000-0000-00002E000000}"/>
    <cellStyle name="Cel·la enllaçada" xfId="28" xr:uid="{00000000-0005-0000-0000-00002F000000}"/>
    <cellStyle name="Celda de comprobación 2" xfId="123" xr:uid="{00000000-0005-0000-0000-000030000000}"/>
    <cellStyle name="Celda vinculada 2" xfId="124" xr:uid="{00000000-0005-0000-0000-000031000000}"/>
    <cellStyle name="Encabezado 4 2" xfId="125" xr:uid="{00000000-0005-0000-0000-000032000000}"/>
    <cellStyle name="Énfasis1 2" xfId="126" xr:uid="{00000000-0005-0000-0000-000033000000}"/>
    <cellStyle name="Énfasis2 2" xfId="127" xr:uid="{00000000-0005-0000-0000-000034000000}"/>
    <cellStyle name="Énfasis3 2" xfId="128" xr:uid="{00000000-0005-0000-0000-000035000000}"/>
    <cellStyle name="Énfasis4 2" xfId="129" xr:uid="{00000000-0005-0000-0000-000036000000}"/>
    <cellStyle name="Énfasis5 2" xfId="130" xr:uid="{00000000-0005-0000-0000-000037000000}"/>
    <cellStyle name="Énfasis6 2" xfId="131" xr:uid="{00000000-0005-0000-0000-000038000000}"/>
    <cellStyle name="Entrada 2" xfId="132" xr:uid="{00000000-0005-0000-0000-000039000000}"/>
    <cellStyle name="Euro" xfId="29" xr:uid="{00000000-0005-0000-0000-00003A000000}"/>
    <cellStyle name="Hipervínculo" xfId="102" builtinId="8"/>
    <cellStyle name="Incorrecte" xfId="30" xr:uid="{00000000-0005-0000-0000-00003C000000}"/>
    <cellStyle name="Incorrecto 2" xfId="133" xr:uid="{00000000-0005-0000-0000-00003D000000}"/>
    <cellStyle name="Millares 2" xfId="31" xr:uid="{00000000-0005-0000-0000-00003E000000}"/>
    <cellStyle name="Millares 3" xfId="32" xr:uid="{00000000-0005-0000-0000-00003F000000}"/>
    <cellStyle name="Neutral 2" xfId="134" xr:uid="{00000000-0005-0000-0000-000040000000}"/>
    <cellStyle name="No-definido" xfId="33" xr:uid="{00000000-0005-0000-0000-000041000000}"/>
    <cellStyle name="Normal" xfId="0" builtinId="0"/>
    <cellStyle name="Normal 10" xfId="34" xr:uid="{00000000-0005-0000-0000-000043000000}"/>
    <cellStyle name="Normal 11" xfId="35" xr:uid="{00000000-0005-0000-0000-000044000000}"/>
    <cellStyle name="Normal 12" xfId="36" xr:uid="{00000000-0005-0000-0000-000045000000}"/>
    <cellStyle name="Normal 13" xfId="37" xr:uid="{00000000-0005-0000-0000-000046000000}"/>
    <cellStyle name="Normal 14" xfId="38" xr:uid="{00000000-0005-0000-0000-000047000000}"/>
    <cellStyle name="Normal 15" xfId="39" xr:uid="{00000000-0005-0000-0000-000048000000}"/>
    <cellStyle name="Normal 16" xfId="40" xr:uid="{00000000-0005-0000-0000-000049000000}"/>
    <cellStyle name="Normal 16 2" xfId="41" xr:uid="{00000000-0005-0000-0000-00004A000000}"/>
    <cellStyle name="Normal 17" xfId="42" xr:uid="{00000000-0005-0000-0000-00004B000000}"/>
    <cellStyle name="Normal 17 2" xfId="43" xr:uid="{00000000-0005-0000-0000-00004C000000}"/>
    <cellStyle name="Normal 18" xfId="44" xr:uid="{00000000-0005-0000-0000-00004D000000}"/>
    <cellStyle name="Normal 18 2" xfId="45" xr:uid="{00000000-0005-0000-0000-00004E000000}"/>
    <cellStyle name="Normal 18 2 2" xfId="155" xr:uid="{760ABEA0-7F63-40BE-AF9B-D07D2412158E}"/>
    <cellStyle name="Normal 18 3" xfId="144" xr:uid="{00000000-0005-0000-0000-00004F000000}"/>
    <cellStyle name="Normal 18 4" xfId="101" xr:uid="{00000000-0005-0000-0000-000050000000}"/>
    <cellStyle name="Normal 19" xfId="46" xr:uid="{00000000-0005-0000-0000-000051000000}"/>
    <cellStyle name="Normal 2" xfId="47" xr:uid="{00000000-0005-0000-0000-000052000000}"/>
    <cellStyle name="Normal 2 2" xfId="48" xr:uid="{00000000-0005-0000-0000-000053000000}"/>
    <cellStyle name="Normal 2 2 2" xfId="49" xr:uid="{00000000-0005-0000-0000-000054000000}"/>
    <cellStyle name="Normal 2 2 3" xfId="50" xr:uid="{00000000-0005-0000-0000-000055000000}"/>
    <cellStyle name="Normal 2 3" xfId="51" xr:uid="{00000000-0005-0000-0000-000056000000}"/>
    <cellStyle name="Normal 2 4" xfId="52" xr:uid="{00000000-0005-0000-0000-000057000000}"/>
    <cellStyle name="Normal 2 5" xfId="53" xr:uid="{00000000-0005-0000-0000-000058000000}"/>
    <cellStyle name="Normal 20" xfId="54" xr:uid="{00000000-0005-0000-0000-000059000000}"/>
    <cellStyle name="Normal 20 3" xfId="146" xr:uid="{00000000-0005-0000-0000-00005A000000}"/>
    <cellStyle name="Normal 20 9" xfId="158" xr:uid="{CB97912F-1839-455B-879A-5C043BBF9E96}"/>
    <cellStyle name="Normal 21" xfId="160" xr:uid="{B62730B1-32FD-4C1A-ADBF-2C2FE395F753}"/>
    <cellStyle name="Normal 23" xfId="145" xr:uid="{00000000-0005-0000-0000-00005B000000}"/>
    <cellStyle name="Normal 26" xfId="55" xr:uid="{00000000-0005-0000-0000-00005C000000}"/>
    <cellStyle name="Normal 3" xfId="56" xr:uid="{00000000-0005-0000-0000-00005D000000}"/>
    <cellStyle name="Normal 3 2" xfId="57" xr:uid="{00000000-0005-0000-0000-00005E000000}"/>
    <cellStyle name="Normal 3 3" xfId="58" xr:uid="{00000000-0005-0000-0000-00005F000000}"/>
    <cellStyle name="Normal 3 4" xfId="59" xr:uid="{00000000-0005-0000-0000-000060000000}"/>
    <cellStyle name="Normal 3 5" xfId="60" xr:uid="{00000000-0005-0000-0000-000061000000}"/>
    <cellStyle name="Normal 3 6" xfId="61" xr:uid="{00000000-0005-0000-0000-000062000000}"/>
    <cellStyle name="Normal 3 7" xfId="62" xr:uid="{00000000-0005-0000-0000-000063000000}"/>
    <cellStyle name="Normal 3 8" xfId="63" xr:uid="{00000000-0005-0000-0000-000064000000}"/>
    <cellStyle name="Normal 3 8 2" xfId="100" xr:uid="{00000000-0005-0000-0000-000065000000}"/>
    <cellStyle name="Normal 3 9" xfId="64" xr:uid="{00000000-0005-0000-0000-000066000000}"/>
    <cellStyle name="Normal 4" xfId="65" xr:uid="{00000000-0005-0000-0000-000067000000}"/>
    <cellStyle name="Normal 4 2" xfId="66" xr:uid="{00000000-0005-0000-0000-000068000000}"/>
    <cellStyle name="Normal 5" xfId="67" xr:uid="{00000000-0005-0000-0000-000069000000}"/>
    <cellStyle name="Normal 5 2" xfId="152" xr:uid="{00000000-0005-0000-0000-00006A000000}"/>
    <cellStyle name="Normal 5 3" xfId="153" xr:uid="{00000000-0005-0000-0000-00006B000000}"/>
    <cellStyle name="Normal 6" xfId="68" xr:uid="{00000000-0005-0000-0000-00006C000000}"/>
    <cellStyle name="Normal 6 2" xfId="69" xr:uid="{00000000-0005-0000-0000-00006D000000}"/>
    <cellStyle name="Normal 7" xfId="70" xr:uid="{00000000-0005-0000-0000-00006E000000}"/>
    <cellStyle name="Normal 7 10" xfId="149" xr:uid="{00000000-0005-0000-0000-00006F000000}"/>
    <cellStyle name="Normal 8" xfId="71" xr:uid="{00000000-0005-0000-0000-000070000000}"/>
    <cellStyle name="Normal 9" xfId="72" xr:uid="{00000000-0005-0000-0000-000071000000}"/>
    <cellStyle name="Normal 9 3" xfId="73" xr:uid="{00000000-0005-0000-0000-000072000000}"/>
    <cellStyle name="Normal_capçalera 2" xfId="74" xr:uid="{00000000-0005-0000-0000-000074000000}"/>
    <cellStyle name="Nota" xfId="75" xr:uid="{00000000-0005-0000-0000-000076000000}"/>
    <cellStyle name="Notas 2" xfId="135" xr:uid="{00000000-0005-0000-0000-000077000000}"/>
    <cellStyle name="Percent" xfId="147" xr:uid="{00000000-0005-0000-0000-000078000000}"/>
    <cellStyle name="Percent 2" xfId="156" xr:uid="{C097D379-C71F-4F21-81FB-57977E36AEC5}"/>
    <cellStyle name="Percent 3" xfId="157" xr:uid="{A6708256-35FF-47DD-9628-0236C2B9B44D}"/>
    <cellStyle name="Percent 4" xfId="154" xr:uid="{00000000-0005-0000-0000-000079000000}"/>
    <cellStyle name="Percent 6" xfId="150" xr:uid="{00000000-0005-0000-0000-00007A000000}"/>
    <cellStyle name="Porcentaje" xfId="151" builtinId="5"/>
    <cellStyle name="Porcentaje 2" xfId="161" xr:uid="{1B3E967C-74E5-48CC-A05B-6068327E8B1C}"/>
    <cellStyle name="Porcentual 10" xfId="76" xr:uid="{00000000-0005-0000-0000-00007C000000}"/>
    <cellStyle name="Porcentual 11" xfId="77" xr:uid="{00000000-0005-0000-0000-00007D000000}"/>
    <cellStyle name="Porcentual 18" xfId="78" xr:uid="{00000000-0005-0000-0000-00007E000000}"/>
    <cellStyle name="Porcentual 2" xfId="79" xr:uid="{00000000-0005-0000-0000-00007F000000}"/>
    <cellStyle name="Porcentual 2 2" xfId="80" xr:uid="{00000000-0005-0000-0000-000080000000}"/>
    <cellStyle name="Porcentual 3" xfId="81" xr:uid="{00000000-0005-0000-0000-000081000000}"/>
    <cellStyle name="Porcentual 3 2" xfId="82" xr:uid="{00000000-0005-0000-0000-000082000000}"/>
    <cellStyle name="Porcentual 30" xfId="83" xr:uid="{00000000-0005-0000-0000-000083000000}"/>
    <cellStyle name="Porcentual 32" xfId="84" xr:uid="{00000000-0005-0000-0000-000084000000}"/>
    <cellStyle name="Porcentual 35" xfId="148" xr:uid="{00000000-0005-0000-0000-000085000000}"/>
    <cellStyle name="Porcentual 4" xfId="85" xr:uid="{00000000-0005-0000-0000-000086000000}"/>
    <cellStyle name="Porcentual 5" xfId="86" xr:uid="{00000000-0005-0000-0000-000087000000}"/>
    <cellStyle name="Porcentual 6" xfId="87" xr:uid="{00000000-0005-0000-0000-000088000000}"/>
    <cellStyle name="Porcentual 7" xfId="88" xr:uid="{00000000-0005-0000-0000-000089000000}"/>
    <cellStyle name="Porcentual 8" xfId="89" xr:uid="{00000000-0005-0000-0000-00008A000000}"/>
    <cellStyle name="Porcentual 9" xfId="90" xr:uid="{00000000-0005-0000-0000-00008B000000}"/>
    <cellStyle name="Porcentual 9 2" xfId="91" xr:uid="{00000000-0005-0000-0000-00008C000000}"/>
    <cellStyle name="Resultat" xfId="92" xr:uid="{00000000-0005-0000-0000-00008D000000}"/>
    <cellStyle name="Salida 2" xfId="136" xr:uid="{00000000-0005-0000-0000-00008E000000}"/>
    <cellStyle name="Table (Normal)" xfId="159" xr:uid="{CA69C145-6595-4775-A964-B14981FC16B3}"/>
    <cellStyle name="Text d'advertiment" xfId="93" xr:uid="{00000000-0005-0000-0000-00008F000000}"/>
    <cellStyle name="Text explicatiu" xfId="94" xr:uid="{00000000-0005-0000-0000-000090000000}"/>
    <cellStyle name="Texto de advertencia 2" xfId="137" xr:uid="{00000000-0005-0000-0000-000091000000}"/>
    <cellStyle name="Texto explicativo 2" xfId="138" xr:uid="{00000000-0005-0000-0000-000092000000}"/>
    <cellStyle name="Títol" xfId="95" xr:uid="{00000000-0005-0000-0000-000093000000}"/>
    <cellStyle name="Títol 1" xfId="96" xr:uid="{00000000-0005-0000-0000-000094000000}"/>
    <cellStyle name="Títol 2" xfId="97" xr:uid="{00000000-0005-0000-0000-000095000000}"/>
    <cellStyle name="Títol 3" xfId="98" xr:uid="{00000000-0005-0000-0000-000096000000}"/>
    <cellStyle name="Títol 4" xfId="99" xr:uid="{00000000-0005-0000-0000-000097000000}"/>
    <cellStyle name="Título 1 2" xfId="139" xr:uid="{00000000-0005-0000-0000-000098000000}"/>
    <cellStyle name="Título 2 2" xfId="140" xr:uid="{00000000-0005-0000-0000-000099000000}"/>
    <cellStyle name="Título 3 2" xfId="141" xr:uid="{00000000-0005-0000-0000-00009A000000}"/>
    <cellStyle name="Título 4" xfId="142" xr:uid="{00000000-0005-0000-0000-00009B000000}"/>
    <cellStyle name="Total 2" xfId="143" xr:uid="{00000000-0005-0000-0000-00009C00000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DDDD"/>
      <rgbColor rgb="00FF0000"/>
      <rgbColor rgb="0000FF00"/>
      <rgbColor rgb="000000FF"/>
      <rgbColor rgb="00FFFF00"/>
      <rgbColor rgb="00FF00FF"/>
      <rgbColor rgb="0000FFFF"/>
      <rgbColor rgb="00800000"/>
      <rgbColor rgb="00008000"/>
      <rgbColor rgb="00C90000"/>
      <rgbColor rgb="00808000"/>
      <rgbColor rgb="00800080"/>
      <rgbColor rgb="00008080"/>
      <rgbColor rgb="00C0C0C0"/>
      <rgbColor rgb="00808080"/>
      <rgbColor rgb="004ABDF0"/>
      <rgbColor rgb="00993366"/>
      <rgbColor rgb="00FFFFCC"/>
      <rgbColor rgb="00CCFFFF"/>
      <rgbColor rgb="00660066"/>
      <rgbColor rgb="00FF8080"/>
      <rgbColor rgb="000066CC"/>
      <rgbColor rgb="00CCCCFF"/>
      <rgbColor rgb="00EAEAEA"/>
      <rgbColor rgb="00C0C0C0"/>
      <rgbColor rgb="00969696"/>
      <rgbColor rgb="00808080"/>
      <rgbColor rgb="00777777"/>
      <rgbColor rgb="005F5F5F"/>
      <rgbColor rgb="004D4D4D"/>
      <rgbColor rgb="00292929"/>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E65A2B"/>
      <rgbColor rgb="00339966"/>
      <rgbColor rgb="00F4C00F"/>
      <rgbColor rgb="00009AD8"/>
      <rgbColor rgb="00FFFFFF"/>
      <rgbColor rgb="00993366"/>
      <rgbColor rgb="00339A33"/>
      <rgbColor rgb="00126283"/>
    </indexedColors>
    <mruColors>
      <color rgb="FF009AD8"/>
      <color rgb="FFB7DEE8"/>
      <color rgb="FF00B0F0"/>
      <color rgb="FFFFFFCC"/>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 Type="http://schemas.openxmlformats.org/officeDocument/2006/relationships/worksheet" Target="worksheets/sheet2.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 Type="http://schemas.openxmlformats.org/officeDocument/2006/relationships/worksheet" Target="worksheets/sheet3.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theme" Target="theme/theme1.xml"/>
  <Relationship Id="rId37" Type="http://schemas.openxmlformats.org/officeDocument/2006/relationships/styles" Target="styles.xml"/>
  <Relationship Id="rId38" Type="http://schemas.openxmlformats.org/officeDocument/2006/relationships/sharedStrings" Target="sharedStrings.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s>

</file>

<file path=xl/drawings/_rels/drawing1.xml.rels><?xml version="1.0" encoding="UTF-8"?>

<Relationships xmlns="http://schemas.openxmlformats.org/package/2006/relationships">
  <Relationship Id="rId1" Type="http://schemas.openxmlformats.org/officeDocument/2006/relationships/image" Target="../media/image1.png"/>
  <Relationship Id="rId10" Type="http://schemas.openxmlformats.org/officeDocument/2006/relationships/image" Target="../media/image10.svg"/>
  <Relationship Id="rId2" Type="http://schemas.openxmlformats.org/officeDocument/2006/relationships/image" Target="../media/image2.png"/>
  <Relationship Id="rId3" Type="http://schemas.openxmlformats.org/officeDocument/2006/relationships/image" Target="../media/image3.svg"/>
  <Relationship Id="rId4" Type="http://schemas.openxmlformats.org/officeDocument/2006/relationships/image" Target="../media/image4.png"/>
  <Relationship Id="rId5" Type="http://schemas.openxmlformats.org/officeDocument/2006/relationships/image" Target="../media/image5.svg"/>
  <Relationship Id="rId6" Type="http://schemas.openxmlformats.org/officeDocument/2006/relationships/image" Target="../media/image6.png"/>
  <Relationship Id="rId7" Type="http://schemas.openxmlformats.org/officeDocument/2006/relationships/image" Target="../media/image7.svg"/>
  <Relationship Id="rId8" Type="http://schemas.openxmlformats.org/officeDocument/2006/relationships/image" Target="../media/image8.png"/>
  <Relationship Id="rId9" Type="http://schemas.openxmlformats.org/officeDocument/2006/relationships/image" Target="../media/image9.png"/>
</Relationships>

</file>

<file path=xl/drawings/_rels/drawing10.xml.rels><?xml version="1.0" encoding="UTF-8"?>

<Relationships xmlns="http://schemas.openxmlformats.org/package/2006/relationships">
  <Relationship Id="rId1" Type="http://schemas.openxmlformats.org/officeDocument/2006/relationships/image" Target="../media/image11.png"/>
  <Relationship Id="rId2" Type="http://schemas.openxmlformats.org/officeDocument/2006/relationships/hyperlink" Target="#INDEX!A1"/>
  <Relationship Id="rId3" Type="http://schemas.openxmlformats.org/officeDocument/2006/relationships/image" Target="../media/image12.png"/>
  <Relationship Id="rId4" Type="http://schemas.openxmlformats.org/officeDocument/2006/relationships/image" Target="../media/image13.svg"/>
</Relationships>

</file>

<file path=xl/drawings/_rels/drawing11.xml.rels><?xml version="1.0" encoding="UTF-8"?>

<Relationships xmlns="http://schemas.openxmlformats.org/package/2006/relationships">
  <Relationship Id="rId1" Type="http://schemas.openxmlformats.org/officeDocument/2006/relationships/image" Target="../media/image11.png"/>
  <Relationship Id="rId2" Type="http://schemas.openxmlformats.org/officeDocument/2006/relationships/hyperlink" Target="#INDEX!A1"/>
  <Relationship Id="rId3" Type="http://schemas.openxmlformats.org/officeDocument/2006/relationships/image" Target="../media/image12.png"/>
  <Relationship Id="rId4" Type="http://schemas.openxmlformats.org/officeDocument/2006/relationships/image" Target="../media/image13.svg"/>
</Relationships>

</file>

<file path=xl/drawings/_rels/drawing12.xml.rels><?xml version="1.0" encoding="UTF-8"?>

<Relationships xmlns="http://schemas.openxmlformats.org/package/2006/relationships">
  <Relationship Id="rId1" Type="http://schemas.openxmlformats.org/officeDocument/2006/relationships/image" Target="../media/image11.png"/>
  <Relationship Id="rId2" Type="http://schemas.openxmlformats.org/officeDocument/2006/relationships/hyperlink" Target="#INDEX!A1"/>
  <Relationship Id="rId3" Type="http://schemas.openxmlformats.org/officeDocument/2006/relationships/image" Target="../media/image12.png"/>
  <Relationship Id="rId4" Type="http://schemas.openxmlformats.org/officeDocument/2006/relationships/image" Target="../media/image13.svg"/>
</Relationships>

</file>

<file path=xl/drawings/_rels/drawing13.xml.rels><?xml version="1.0" encoding="UTF-8"?>

<Relationships xmlns="http://schemas.openxmlformats.org/package/2006/relationships">
  <Relationship Id="rId1" Type="http://schemas.openxmlformats.org/officeDocument/2006/relationships/image" Target="../media/image11.png"/>
  <Relationship Id="rId2" Type="http://schemas.openxmlformats.org/officeDocument/2006/relationships/hyperlink" Target="#INDEX!A1"/>
  <Relationship Id="rId3" Type="http://schemas.openxmlformats.org/officeDocument/2006/relationships/image" Target="../media/image12.png"/>
  <Relationship Id="rId4" Type="http://schemas.openxmlformats.org/officeDocument/2006/relationships/image" Target="../media/image13.svg"/>
</Relationships>

</file>

<file path=xl/drawings/_rels/drawing14.xml.rels><?xml version="1.0" encoding="UTF-8"?>

<Relationships xmlns="http://schemas.openxmlformats.org/package/2006/relationships">
  <Relationship Id="rId1" Type="http://schemas.openxmlformats.org/officeDocument/2006/relationships/image" Target="../media/image11.png"/>
  <Relationship Id="rId2" Type="http://schemas.openxmlformats.org/officeDocument/2006/relationships/hyperlink" Target="#INDEX!A1"/>
  <Relationship Id="rId3" Type="http://schemas.openxmlformats.org/officeDocument/2006/relationships/image" Target="../media/image12.png"/>
  <Relationship Id="rId4" Type="http://schemas.openxmlformats.org/officeDocument/2006/relationships/image" Target="../media/image13.svg"/>
</Relationships>

</file>

<file path=xl/drawings/_rels/drawing15.xml.rels><?xml version="1.0" encoding="UTF-8"?>

<Relationships xmlns="http://schemas.openxmlformats.org/package/2006/relationships">
  <Relationship Id="rId1" Type="http://schemas.openxmlformats.org/officeDocument/2006/relationships/image" Target="../media/image11.png"/>
  <Relationship Id="rId2" Type="http://schemas.openxmlformats.org/officeDocument/2006/relationships/hyperlink" Target="#INDEX!A1"/>
  <Relationship Id="rId3" Type="http://schemas.openxmlformats.org/officeDocument/2006/relationships/image" Target="../media/image12.png"/>
  <Relationship Id="rId4" Type="http://schemas.openxmlformats.org/officeDocument/2006/relationships/image" Target="../media/image13.svg"/>
</Relationships>

</file>

<file path=xl/drawings/_rels/drawing16.xml.rels><?xml version="1.0" encoding="UTF-8"?>

<Relationships xmlns="http://schemas.openxmlformats.org/package/2006/relationships">
  <Relationship Id="rId1" Type="http://schemas.openxmlformats.org/officeDocument/2006/relationships/image" Target="../media/image11.png"/>
  <Relationship Id="rId2" Type="http://schemas.openxmlformats.org/officeDocument/2006/relationships/hyperlink" Target="#INDEX!A1"/>
  <Relationship Id="rId3" Type="http://schemas.openxmlformats.org/officeDocument/2006/relationships/image" Target="../media/image12.png"/>
  <Relationship Id="rId4" Type="http://schemas.openxmlformats.org/officeDocument/2006/relationships/image" Target="../media/image13.svg"/>
</Relationships>

</file>

<file path=xl/drawings/_rels/drawing17.xml.rels><?xml version="1.0" encoding="UTF-8"?>

<Relationships xmlns="http://schemas.openxmlformats.org/package/2006/relationships">
  <Relationship Id="rId1" Type="http://schemas.openxmlformats.org/officeDocument/2006/relationships/image" Target="../media/image11.png"/>
  <Relationship Id="rId2" Type="http://schemas.openxmlformats.org/officeDocument/2006/relationships/hyperlink" Target="#INDEX!A1"/>
  <Relationship Id="rId3" Type="http://schemas.openxmlformats.org/officeDocument/2006/relationships/image" Target="../media/image12.png"/>
  <Relationship Id="rId4" Type="http://schemas.openxmlformats.org/officeDocument/2006/relationships/image" Target="../media/image13.svg"/>
</Relationships>

</file>

<file path=xl/drawings/_rels/drawing18.xml.rels><?xml version="1.0" encoding="UTF-8"?>

<Relationships xmlns="http://schemas.openxmlformats.org/package/2006/relationships">
  <Relationship Id="rId1" Type="http://schemas.openxmlformats.org/officeDocument/2006/relationships/image" Target="../media/image11.png"/>
  <Relationship Id="rId2" Type="http://schemas.openxmlformats.org/officeDocument/2006/relationships/hyperlink" Target="#INDEX!A1"/>
  <Relationship Id="rId3" Type="http://schemas.openxmlformats.org/officeDocument/2006/relationships/image" Target="../media/image12.png"/>
  <Relationship Id="rId4" Type="http://schemas.openxmlformats.org/officeDocument/2006/relationships/image" Target="../media/image13.svg"/>
</Relationships>

</file>

<file path=xl/drawings/_rels/drawing19.xml.rels><?xml version="1.0" encoding="UTF-8"?>

<Relationships xmlns="http://schemas.openxmlformats.org/package/2006/relationships">
  <Relationship Id="rId1" Type="http://schemas.openxmlformats.org/officeDocument/2006/relationships/image" Target="../media/image11.png"/>
  <Relationship Id="rId2" Type="http://schemas.openxmlformats.org/officeDocument/2006/relationships/hyperlink" Target="#INDEX!A1"/>
  <Relationship Id="rId3" Type="http://schemas.openxmlformats.org/officeDocument/2006/relationships/image" Target="../media/image12.png"/>
  <Relationship Id="rId4" Type="http://schemas.openxmlformats.org/officeDocument/2006/relationships/image" Target="../media/image13.svg"/>
</Relationships>

</file>

<file path=xl/drawings/_rels/drawing2.xml.rels><?xml version="1.0" encoding="UTF-8"?>

<Relationships xmlns="http://schemas.openxmlformats.org/package/2006/relationships">
  <Relationship Id="rId1" Type="http://schemas.openxmlformats.org/officeDocument/2006/relationships/image" Target="../media/image11.png"/>
  <Relationship Id="rId2" Type="http://schemas.openxmlformats.org/officeDocument/2006/relationships/hyperlink" Target="#INDEX!A1"/>
  <Relationship Id="rId3" Type="http://schemas.openxmlformats.org/officeDocument/2006/relationships/image" Target="../media/image12.png"/>
  <Relationship Id="rId4" Type="http://schemas.openxmlformats.org/officeDocument/2006/relationships/image" Target="../media/image13.svg"/>
</Relationships>

</file>

<file path=xl/drawings/_rels/drawing20.xml.rels><?xml version="1.0" encoding="UTF-8"?>

<Relationships xmlns="http://schemas.openxmlformats.org/package/2006/relationships">
  <Relationship Id="rId1" Type="http://schemas.openxmlformats.org/officeDocument/2006/relationships/image" Target="../media/image11.png"/>
  <Relationship Id="rId2" Type="http://schemas.openxmlformats.org/officeDocument/2006/relationships/hyperlink" Target="#INDEX!A1"/>
  <Relationship Id="rId3" Type="http://schemas.openxmlformats.org/officeDocument/2006/relationships/image" Target="../media/image12.png"/>
  <Relationship Id="rId4" Type="http://schemas.openxmlformats.org/officeDocument/2006/relationships/image" Target="../media/image13.svg"/>
</Relationships>

</file>

<file path=xl/drawings/_rels/drawing21.xml.rels><?xml version="1.0" encoding="UTF-8"?>

<Relationships xmlns="http://schemas.openxmlformats.org/package/2006/relationships">
  <Relationship Id="rId1" Type="http://schemas.openxmlformats.org/officeDocument/2006/relationships/image" Target="../media/image11.png"/>
  <Relationship Id="rId2" Type="http://schemas.openxmlformats.org/officeDocument/2006/relationships/hyperlink" Target="#INDEX!A1"/>
  <Relationship Id="rId3" Type="http://schemas.openxmlformats.org/officeDocument/2006/relationships/image" Target="../media/image12.png"/>
  <Relationship Id="rId4" Type="http://schemas.openxmlformats.org/officeDocument/2006/relationships/image" Target="../media/image13.svg"/>
</Relationships>

</file>

<file path=xl/drawings/_rels/drawing22.xml.rels><?xml version="1.0" encoding="UTF-8"?>

<Relationships xmlns="http://schemas.openxmlformats.org/package/2006/relationships">
  <Relationship Id="rId1" Type="http://schemas.openxmlformats.org/officeDocument/2006/relationships/image" Target="../media/image11.png"/>
  <Relationship Id="rId2" Type="http://schemas.openxmlformats.org/officeDocument/2006/relationships/hyperlink" Target="#INDEX!A1"/>
  <Relationship Id="rId3" Type="http://schemas.openxmlformats.org/officeDocument/2006/relationships/image" Target="../media/image12.png"/>
  <Relationship Id="rId4" Type="http://schemas.openxmlformats.org/officeDocument/2006/relationships/image" Target="../media/image13.svg"/>
</Relationships>

</file>

<file path=xl/drawings/_rels/drawing23.xml.rels><?xml version="1.0" encoding="UTF-8"?>

<Relationships xmlns="http://schemas.openxmlformats.org/package/2006/relationships">
  <Relationship Id="rId1" Type="http://schemas.openxmlformats.org/officeDocument/2006/relationships/image" Target="../media/image11.png"/>
  <Relationship Id="rId2" Type="http://schemas.openxmlformats.org/officeDocument/2006/relationships/hyperlink" Target="#INDEX!A1"/>
  <Relationship Id="rId3" Type="http://schemas.openxmlformats.org/officeDocument/2006/relationships/image" Target="../media/image12.png"/>
  <Relationship Id="rId4" Type="http://schemas.openxmlformats.org/officeDocument/2006/relationships/image" Target="../media/image13.svg"/>
</Relationships>

</file>

<file path=xl/drawings/_rels/drawing24.xml.rels><?xml version="1.0" encoding="UTF-8"?>

<Relationships xmlns="http://schemas.openxmlformats.org/package/2006/relationships">
  <Relationship Id="rId1" Type="http://schemas.openxmlformats.org/officeDocument/2006/relationships/image" Target="../media/image11.png"/>
  <Relationship Id="rId2" Type="http://schemas.openxmlformats.org/officeDocument/2006/relationships/hyperlink" Target="#INDEX!A1"/>
  <Relationship Id="rId3" Type="http://schemas.openxmlformats.org/officeDocument/2006/relationships/image" Target="../media/image12.png"/>
  <Relationship Id="rId4" Type="http://schemas.openxmlformats.org/officeDocument/2006/relationships/image" Target="../media/image13.svg"/>
</Relationships>

</file>

<file path=xl/drawings/_rels/drawing25.xml.rels><?xml version="1.0" encoding="UTF-8"?>

<Relationships xmlns="http://schemas.openxmlformats.org/package/2006/relationships">
  <Relationship Id="rId1" Type="http://schemas.openxmlformats.org/officeDocument/2006/relationships/image" Target="../media/image11.png"/>
  <Relationship Id="rId2" Type="http://schemas.openxmlformats.org/officeDocument/2006/relationships/hyperlink" Target="#INDEX!A1"/>
  <Relationship Id="rId3" Type="http://schemas.openxmlformats.org/officeDocument/2006/relationships/image" Target="../media/image12.png"/>
  <Relationship Id="rId4" Type="http://schemas.openxmlformats.org/officeDocument/2006/relationships/image" Target="../media/image13.svg"/>
</Relationships>

</file>

<file path=xl/drawings/_rels/drawing26.xml.rels><?xml version="1.0" encoding="UTF-8"?>

<Relationships xmlns="http://schemas.openxmlformats.org/package/2006/relationships">
  <Relationship Id="rId1" Type="http://schemas.openxmlformats.org/officeDocument/2006/relationships/image" Target="../media/image11.png"/>
  <Relationship Id="rId2" Type="http://schemas.openxmlformats.org/officeDocument/2006/relationships/hyperlink" Target="#INDEX!A1"/>
  <Relationship Id="rId3" Type="http://schemas.openxmlformats.org/officeDocument/2006/relationships/image" Target="../media/image12.png"/>
  <Relationship Id="rId4" Type="http://schemas.openxmlformats.org/officeDocument/2006/relationships/image" Target="../media/image13.svg"/>
</Relationships>

</file>

<file path=xl/drawings/_rels/drawing27.xml.rels><?xml version="1.0" encoding="UTF-8"?>

<Relationships xmlns="http://schemas.openxmlformats.org/package/2006/relationships">
  <Relationship Id="rId1" Type="http://schemas.openxmlformats.org/officeDocument/2006/relationships/image" Target="../media/image11.png"/>
  <Relationship Id="rId2" Type="http://schemas.openxmlformats.org/officeDocument/2006/relationships/hyperlink" Target="#INDEX!A1"/>
  <Relationship Id="rId3" Type="http://schemas.openxmlformats.org/officeDocument/2006/relationships/image" Target="../media/image12.png"/>
  <Relationship Id="rId4" Type="http://schemas.openxmlformats.org/officeDocument/2006/relationships/image" Target="../media/image13.svg"/>
</Relationships>

</file>

<file path=xl/drawings/_rels/drawing28.xml.rels><?xml version="1.0" encoding="UTF-8"?>

<Relationships xmlns="http://schemas.openxmlformats.org/package/2006/relationships">
  <Relationship Id="rId1" Type="http://schemas.openxmlformats.org/officeDocument/2006/relationships/image" Target="../media/image11.png"/>
  <Relationship Id="rId2" Type="http://schemas.openxmlformats.org/officeDocument/2006/relationships/hyperlink" Target="#INDEX!A1"/>
  <Relationship Id="rId3" Type="http://schemas.openxmlformats.org/officeDocument/2006/relationships/image" Target="../media/image12.png"/>
  <Relationship Id="rId4" Type="http://schemas.openxmlformats.org/officeDocument/2006/relationships/image" Target="../media/image13.svg"/>
</Relationships>

</file>

<file path=xl/drawings/_rels/drawing29.xml.rels><?xml version="1.0" encoding="UTF-8"?>

<Relationships xmlns="http://schemas.openxmlformats.org/package/2006/relationships">
  <Relationship Id="rId1" Type="http://schemas.openxmlformats.org/officeDocument/2006/relationships/image" Target="../media/image11.png"/>
  <Relationship Id="rId2" Type="http://schemas.openxmlformats.org/officeDocument/2006/relationships/hyperlink" Target="#INDEX!A1"/>
  <Relationship Id="rId3" Type="http://schemas.openxmlformats.org/officeDocument/2006/relationships/image" Target="../media/image12.png"/>
  <Relationship Id="rId4" Type="http://schemas.openxmlformats.org/officeDocument/2006/relationships/image" Target="../media/image13.svg"/>
</Relationships>

</file>

<file path=xl/drawings/_rels/drawing3.xml.rels><?xml version="1.0" encoding="UTF-8"?>

<Relationships xmlns="http://schemas.openxmlformats.org/package/2006/relationships">
  <Relationship Id="rId1" Type="http://schemas.openxmlformats.org/officeDocument/2006/relationships/image" Target="../media/image11.png"/>
  <Relationship Id="rId2" Type="http://schemas.openxmlformats.org/officeDocument/2006/relationships/hyperlink" Target="#INDEX!A1"/>
  <Relationship Id="rId3" Type="http://schemas.openxmlformats.org/officeDocument/2006/relationships/image" Target="../media/image12.png"/>
  <Relationship Id="rId4" Type="http://schemas.openxmlformats.org/officeDocument/2006/relationships/image" Target="../media/image13.svg"/>
</Relationships>

</file>

<file path=xl/drawings/_rels/drawing30.xml.rels><?xml version="1.0" encoding="UTF-8"?>

<Relationships xmlns="http://schemas.openxmlformats.org/package/2006/relationships">
  <Relationship Id="rId1" Type="http://schemas.openxmlformats.org/officeDocument/2006/relationships/image" Target="../media/image11.png"/>
  <Relationship Id="rId2" Type="http://schemas.openxmlformats.org/officeDocument/2006/relationships/hyperlink" Target="#INDEX!A1"/>
  <Relationship Id="rId3" Type="http://schemas.openxmlformats.org/officeDocument/2006/relationships/image" Target="../media/image12.png"/>
  <Relationship Id="rId4" Type="http://schemas.openxmlformats.org/officeDocument/2006/relationships/image" Target="../media/image13.svg"/>
</Relationships>

</file>

<file path=xl/drawings/_rels/drawing31.xml.rels><?xml version="1.0" encoding="UTF-8"?>

<Relationships xmlns="http://schemas.openxmlformats.org/package/2006/relationships">
  <Relationship Id="rId1" Type="http://schemas.openxmlformats.org/officeDocument/2006/relationships/image" Target="../media/image11.png"/>
  <Relationship Id="rId2" Type="http://schemas.openxmlformats.org/officeDocument/2006/relationships/hyperlink" Target="#INDEX!A1"/>
  <Relationship Id="rId3" Type="http://schemas.openxmlformats.org/officeDocument/2006/relationships/image" Target="../media/image12.png"/>
  <Relationship Id="rId4" Type="http://schemas.openxmlformats.org/officeDocument/2006/relationships/image" Target="../media/image13.svg"/>
</Relationships>

</file>

<file path=xl/drawings/_rels/drawing32.xml.rels><?xml version="1.0" encoding="UTF-8"?>

<Relationships xmlns="http://schemas.openxmlformats.org/package/2006/relationships">
  <Relationship Id="rId1" Type="http://schemas.openxmlformats.org/officeDocument/2006/relationships/image" Target="../media/image11.png"/>
  <Relationship Id="rId2" Type="http://schemas.openxmlformats.org/officeDocument/2006/relationships/hyperlink" Target="#INDEX!A1"/>
  <Relationship Id="rId3" Type="http://schemas.openxmlformats.org/officeDocument/2006/relationships/image" Target="../media/image12.png"/>
  <Relationship Id="rId4" Type="http://schemas.openxmlformats.org/officeDocument/2006/relationships/image" Target="../media/image13.svg"/>
</Relationships>

</file>

<file path=xl/drawings/_rels/drawing33.xml.rels><?xml version="1.0" encoding="UTF-8"?>

<Relationships xmlns="http://schemas.openxmlformats.org/package/2006/relationships">
  <Relationship Id="rId1" Type="http://schemas.openxmlformats.org/officeDocument/2006/relationships/image" Target="../media/image11.png"/>
  <Relationship Id="rId2" Type="http://schemas.openxmlformats.org/officeDocument/2006/relationships/hyperlink" Target="#INDEX!A1"/>
  <Relationship Id="rId3" Type="http://schemas.openxmlformats.org/officeDocument/2006/relationships/image" Target="../media/image12.png"/>
  <Relationship Id="rId4" Type="http://schemas.openxmlformats.org/officeDocument/2006/relationships/image" Target="../media/image13.svg"/>
</Relationships>

</file>

<file path=xl/drawings/_rels/drawing34.xml.rels><?xml version="1.0" encoding="UTF-8"?>

<Relationships xmlns="http://schemas.openxmlformats.org/package/2006/relationships">
  <Relationship Id="rId1" Type="http://schemas.openxmlformats.org/officeDocument/2006/relationships/image" Target="../media/image11.png"/>
  <Relationship Id="rId2" Type="http://schemas.openxmlformats.org/officeDocument/2006/relationships/hyperlink" Target="#INDEX!A1"/>
  <Relationship Id="rId3" Type="http://schemas.openxmlformats.org/officeDocument/2006/relationships/image" Target="../media/image12.png"/>
  <Relationship Id="rId4" Type="http://schemas.openxmlformats.org/officeDocument/2006/relationships/image" Target="../media/image13.svg"/>
</Relationships>

</file>

<file path=xl/drawings/_rels/drawing35.xml.rels><?xml version="1.0" encoding="UTF-8"?>

<Relationships xmlns="http://schemas.openxmlformats.org/package/2006/relationships">
  <Relationship Id="rId1" Type="http://schemas.openxmlformats.org/officeDocument/2006/relationships/image" Target="../media/image11.png"/>
  <Relationship Id="rId2" Type="http://schemas.openxmlformats.org/officeDocument/2006/relationships/hyperlink" Target="#INDEX!A1"/>
  <Relationship Id="rId3" Type="http://schemas.openxmlformats.org/officeDocument/2006/relationships/image" Target="../media/image12.png"/>
  <Relationship Id="rId4" Type="http://schemas.openxmlformats.org/officeDocument/2006/relationships/image" Target="../media/image13.svg"/>
</Relationships>

</file>

<file path=xl/drawings/_rels/drawing4.xml.rels><?xml version="1.0" encoding="UTF-8"?>

<Relationships xmlns="http://schemas.openxmlformats.org/package/2006/relationships">
  <Relationship Id="rId1" Type="http://schemas.openxmlformats.org/officeDocument/2006/relationships/image" Target="../media/image11.png"/>
  <Relationship Id="rId2" Type="http://schemas.openxmlformats.org/officeDocument/2006/relationships/hyperlink" Target="#INDEX!A1"/>
  <Relationship Id="rId3" Type="http://schemas.openxmlformats.org/officeDocument/2006/relationships/image" Target="../media/image12.png"/>
  <Relationship Id="rId4" Type="http://schemas.openxmlformats.org/officeDocument/2006/relationships/image" Target="../media/image13.svg"/>
</Relationships>

</file>

<file path=xl/drawings/_rels/drawing5.xml.rels><?xml version="1.0" encoding="UTF-8"?>

<Relationships xmlns="http://schemas.openxmlformats.org/package/2006/relationships">
  <Relationship Id="rId1" Type="http://schemas.openxmlformats.org/officeDocument/2006/relationships/image" Target="../media/image12.png"/>
  <Relationship Id="rId2" Type="http://schemas.openxmlformats.org/officeDocument/2006/relationships/image" Target="../media/image13.svg"/>
  <Relationship Id="rId3" Type="http://schemas.openxmlformats.org/officeDocument/2006/relationships/image" Target="../media/image11.png"/>
  <Relationship Id="rId4" Type="http://schemas.openxmlformats.org/officeDocument/2006/relationships/hyperlink" Target="#INDEX!A1"/>
</Relationships>

</file>

<file path=xl/drawings/_rels/drawing6.xml.rels><?xml version="1.0" encoding="UTF-8"?>

<Relationships xmlns="http://schemas.openxmlformats.org/package/2006/relationships">
  <Relationship Id="rId1" Type="http://schemas.openxmlformats.org/officeDocument/2006/relationships/image" Target="../media/image11.png"/>
  <Relationship Id="rId2" Type="http://schemas.openxmlformats.org/officeDocument/2006/relationships/hyperlink" Target="#INDEX!A1"/>
  <Relationship Id="rId3" Type="http://schemas.openxmlformats.org/officeDocument/2006/relationships/image" Target="../media/image12.png"/>
  <Relationship Id="rId4" Type="http://schemas.openxmlformats.org/officeDocument/2006/relationships/image" Target="../media/image13.svg"/>
</Relationships>

</file>

<file path=xl/drawings/_rels/drawing7.xml.rels><?xml version="1.0" encoding="UTF-8"?>

<Relationships xmlns="http://schemas.openxmlformats.org/package/2006/relationships">
  <Relationship Id="rId1" Type="http://schemas.openxmlformats.org/officeDocument/2006/relationships/image" Target="../media/image11.png"/>
  <Relationship Id="rId2" Type="http://schemas.openxmlformats.org/officeDocument/2006/relationships/hyperlink" Target="#INDEX!A1"/>
  <Relationship Id="rId3" Type="http://schemas.openxmlformats.org/officeDocument/2006/relationships/image" Target="../media/image12.png"/>
  <Relationship Id="rId4" Type="http://schemas.openxmlformats.org/officeDocument/2006/relationships/image" Target="../media/image13.svg"/>
</Relationships>

</file>

<file path=xl/drawings/_rels/drawing8.xml.rels><?xml version="1.0" encoding="UTF-8"?>

<Relationships xmlns="http://schemas.openxmlformats.org/package/2006/relationships">
  <Relationship Id="rId1" Type="http://schemas.openxmlformats.org/officeDocument/2006/relationships/image" Target="../media/image11.png"/>
  <Relationship Id="rId2" Type="http://schemas.openxmlformats.org/officeDocument/2006/relationships/hyperlink" Target="#INDEX!A1"/>
  <Relationship Id="rId3" Type="http://schemas.openxmlformats.org/officeDocument/2006/relationships/image" Target="../media/image12.png"/>
  <Relationship Id="rId4" Type="http://schemas.openxmlformats.org/officeDocument/2006/relationships/image" Target="../media/image13.svg"/>
</Relationships>

</file>

<file path=xl/drawings/_rels/drawing9.xml.rels><?xml version="1.0" encoding="UTF-8"?>

<Relationships xmlns="http://schemas.openxmlformats.org/package/2006/relationships">
  <Relationship Id="rId1" Type="http://schemas.openxmlformats.org/officeDocument/2006/relationships/image" Target="../media/image11.png"/>
  <Relationship Id="rId2" Type="http://schemas.openxmlformats.org/officeDocument/2006/relationships/hyperlink" Target="#INDEX!A1"/>
  <Relationship Id="rId3" Type="http://schemas.openxmlformats.org/officeDocument/2006/relationships/image" Target="../media/image12.png"/>
  <Relationship Id="rId4" Type="http://schemas.openxmlformats.org/officeDocument/2006/relationships/image" Target="../media/image13.svg"/>
</Relationships>

</file>

<file path=xl/drawings/drawing1.xml><?xml version="1.0" encoding="utf-8"?>
<xdr:wsDr xmlns:xdr="http://schemas.openxmlformats.org/drawingml/2006/spreadsheetDrawing" xmlns:a="http://schemas.openxmlformats.org/drawingml/2006/main">
  <xdr:twoCellAnchor editAs="oneCell">
    <xdr:from>
      <xdr:col>8</xdr:col>
      <xdr:colOff>1905000</xdr:colOff>
      <xdr:row>2</xdr:row>
      <xdr:rowOff>113136</xdr:rowOff>
    </xdr:from>
    <xdr:to>
      <xdr:col>12</xdr:col>
      <xdr:colOff>374649</xdr:colOff>
      <xdr:row>5</xdr:row>
      <xdr:rowOff>121119</xdr:rowOff>
    </xdr:to>
    <xdr:pic>
      <xdr:nvPicPr>
        <xdr:cNvPr id="3" name="Imagen 2">
          <a:extLst>
            <a:ext uri="{FF2B5EF4-FFF2-40B4-BE49-F238E27FC236}">
              <a16:creationId xmlns:a16="http://schemas.microsoft.com/office/drawing/2014/main" id="{44DA29C5-7492-46FB-BE22-B8F5CFE6E81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51094" y="446511"/>
          <a:ext cx="4241799" cy="9192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2297906</xdr:colOff>
      <xdr:row>27</xdr:row>
      <xdr:rowOff>174626</xdr:rowOff>
    </xdr:from>
    <xdr:to>
      <xdr:col>12</xdr:col>
      <xdr:colOff>428624</xdr:colOff>
      <xdr:row>30</xdr:row>
      <xdr:rowOff>139701</xdr:rowOff>
    </xdr:to>
    <xdr:pic>
      <xdr:nvPicPr>
        <xdr:cNvPr id="4" name="Gráfico 3" descr="Notas adhesivas 3 contorno">
          <a:extLst>
            <a:ext uri="{FF2B5EF4-FFF2-40B4-BE49-F238E27FC236}">
              <a16:creationId xmlns:a16="http://schemas.microsoft.com/office/drawing/2014/main" id="{D996874F-C938-4C6D-234D-980DCC0E31E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823031" y="7262814"/>
          <a:ext cx="813593" cy="701676"/>
        </a:xfrm>
        <a:prstGeom prst="rect">
          <a:avLst/>
        </a:prstGeom>
      </xdr:spPr>
    </xdr:pic>
    <xdr:clientData/>
  </xdr:twoCellAnchor>
  <xdr:twoCellAnchor editAs="oneCell">
    <xdr:from>
      <xdr:col>1</xdr:col>
      <xdr:colOff>142874</xdr:colOff>
      <xdr:row>27</xdr:row>
      <xdr:rowOff>231774</xdr:rowOff>
    </xdr:from>
    <xdr:to>
      <xdr:col>2</xdr:col>
      <xdr:colOff>654843</xdr:colOff>
      <xdr:row>31</xdr:row>
      <xdr:rowOff>57150</xdr:rowOff>
    </xdr:to>
    <xdr:pic>
      <xdr:nvPicPr>
        <xdr:cNvPr id="6" name="Gráfico 5" descr="Lista contorno">
          <a:extLst>
            <a:ext uri="{FF2B5EF4-FFF2-40B4-BE49-F238E27FC236}">
              <a16:creationId xmlns:a16="http://schemas.microsoft.com/office/drawing/2014/main" id="{0CDE2076-A28D-6219-F8ED-2535E255C7BB}"/>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412749" y="7319962"/>
          <a:ext cx="670719" cy="714376"/>
        </a:xfrm>
        <a:prstGeom prst="rect">
          <a:avLst/>
        </a:prstGeom>
      </xdr:spPr>
    </xdr:pic>
    <xdr:clientData/>
  </xdr:twoCellAnchor>
  <xdr:twoCellAnchor editAs="oneCell">
    <xdr:from>
      <xdr:col>12</xdr:col>
      <xdr:colOff>71437</xdr:colOff>
      <xdr:row>8</xdr:row>
      <xdr:rowOff>45243</xdr:rowOff>
    </xdr:from>
    <xdr:to>
      <xdr:col>12</xdr:col>
      <xdr:colOff>511968</xdr:colOff>
      <xdr:row>8</xdr:row>
      <xdr:rowOff>485774</xdr:rowOff>
    </xdr:to>
    <xdr:pic>
      <xdr:nvPicPr>
        <xdr:cNvPr id="13" name="Gráfico 12" descr="Pirámide con niveles contorno">
          <a:extLst>
            <a:ext uri="{FF2B5EF4-FFF2-40B4-BE49-F238E27FC236}">
              <a16:creationId xmlns:a16="http://schemas.microsoft.com/office/drawing/2014/main" id="{E82937DF-F5D6-452A-67C6-5A29ED42289E}"/>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12632531" y="1747837"/>
          <a:ext cx="440531" cy="440531"/>
        </a:xfrm>
        <a:prstGeom prst="rect">
          <a:avLst/>
        </a:prstGeom>
      </xdr:spPr>
    </xdr:pic>
    <xdr:clientData/>
  </xdr:twoCellAnchor>
  <xdr:twoCellAnchor>
    <xdr:from>
      <xdr:col>3</xdr:col>
      <xdr:colOff>166687</xdr:colOff>
      <xdr:row>8</xdr:row>
      <xdr:rowOff>95249</xdr:rowOff>
    </xdr:from>
    <xdr:to>
      <xdr:col>3</xdr:col>
      <xdr:colOff>404813</xdr:colOff>
      <xdr:row>8</xdr:row>
      <xdr:rowOff>390508</xdr:rowOff>
    </xdr:to>
    <xdr:grpSp>
      <xdr:nvGrpSpPr>
        <xdr:cNvPr id="29" name="Grupo 28">
          <a:extLst>
            <a:ext uri="{FF2B5EF4-FFF2-40B4-BE49-F238E27FC236}">
              <a16:creationId xmlns:a16="http://schemas.microsoft.com/office/drawing/2014/main" id="{58E7F32F-7AC6-6C1E-3B02-EFC2F28FAA0B}"/>
            </a:ext>
          </a:extLst>
        </xdr:cNvPr>
        <xdr:cNvGrpSpPr/>
      </xdr:nvGrpSpPr>
      <xdr:grpSpPr>
        <a:xfrm>
          <a:off x="3153727" y="1832609"/>
          <a:ext cx="238126" cy="295259"/>
          <a:chOff x="85596" y="134481"/>
          <a:chExt cx="180000" cy="188103"/>
        </a:xfrm>
      </xdr:grpSpPr>
      <xdr:grpSp>
        <xdr:nvGrpSpPr>
          <xdr:cNvPr id="30" name="Grupo 29">
            <a:extLst>
              <a:ext uri="{FF2B5EF4-FFF2-40B4-BE49-F238E27FC236}">
                <a16:creationId xmlns:a16="http://schemas.microsoft.com/office/drawing/2014/main" id="{F93C9D1A-36B3-D503-BB33-803352406692}"/>
              </a:ext>
            </a:extLst>
          </xdr:cNvPr>
          <xdr:cNvGrpSpPr>
            <a:grpSpLocks noChangeAspect="1"/>
          </xdr:cNvGrpSpPr>
        </xdr:nvGrpSpPr>
        <xdr:grpSpPr>
          <a:xfrm>
            <a:off x="85596" y="134481"/>
            <a:ext cx="180000" cy="188103"/>
            <a:chOff x="10975563" y="1597304"/>
            <a:chExt cx="836635" cy="874302"/>
          </a:xfrm>
        </xdr:grpSpPr>
        <xdr:sp macro="" textlink="">
          <xdr:nvSpPr>
            <xdr:cNvPr id="32" name="Rectángulo 31">
              <a:extLst>
                <a:ext uri="{FF2B5EF4-FFF2-40B4-BE49-F238E27FC236}">
                  <a16:creationId xmlns:a16="http://schemas.microsoft.com/office/drawing/2014/main" id="{C02DC867-C96F-1B3B-FE86-87C8CA95A6A1}"/>
                </a:ext>
              </a:extLst>
            </xdr:cNvPr>
            <xdr:cNvSpPr/>
          </xdr:nvSpPr>
          <xdr:spPr>
            <a:xfrm>
              <a:off x="10975563" y="1597304"/>
              <a:ext cx="720000" cy="874302"/>
            </a:xfrm>
            <a:prstGeom prst="rect">
              <a:avLst/>
            </a:prstGeom>
            <a:noFill/>
            <a:ln w="952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cxnSp macro="">
          <xdr:nvCxnSpPr>
            <xdr:cNvPr id="33" name="Conector recto 32">
              <a:extLst>
                <a:ext uri="{FF2B5EF4-FFF2-40B4-BE49-F238E27FC236}">
                  <a16:creationId xmlns:a16="http://schemas.microsoft.com/office/drawing/2014/main" id="{61432AC8-3336-72F2-E916-62435660A546}"/>
                </a:ext>
              </a:extLst>
            </xdr:cNvPr>
            <xdr:cNvCxnSpPr/>
          </xdr:nvCxnSpPr>
          <xdr:spPr>
            <a:xfrm>
              <a:off x="11239024" y="1806403"/>
              <a:ext cx="324001" cy="0"/>
            </a:xfrm>
            <a:prstGeom prst="line">
              <a:avLst/>
            </a:prstGeom>
            <a:ln w="9525">
              <a:solidFill>
                <a:schemeClr val="bg1"/>
              </a:solidFill>
            </a:ln>
          </xdr:spPr>
          <xdr:style>
            <a:lnRef idx="2">
              <a:schemeClr val="accent1"/>
            </a:lnRef>
            <a:fillRef idx="0">
              <a:schemeClr val="accent1"/>
            </a:fillRef>
            <a:effectRef idx="1">
              <a:schemeClr val="accent1"/>
            </a:effectRef>
            <a:fontRef idx="minor">
              <a:schemeClr val="tx1"/>
            </a:fontRef>
          </xdr:style>
        </xdr:cxnSp>
        <xdr:cxnSp macro="">
          <xdr:nvCxnSpPr>
            <xdr:cNvPr id="34" name="Conector recto 33">
              <a:extLst>
                <a:ext uri="{FF2B5EF4-FFF2-40B4-BE49-F238E27FC236}">
                  <a16:creationId xmlns:a16="http://schemas.microsoft.com/office/drawing/2014/main" id="{8ED6BB99-2231-D0F2-2BF8-5FC66963573D}"/>
                </a:ext>
              </a:extLst>
            </xdr:cNvPr>
            <xdr:cNvCxnSpPr/>
          </xdr:nvCxnSpPr>
          <xdr:spPr>
            <a:xfrm>
              <a:off x="11239024" y="1963008"/>
              <a:ext cx="251999" cy="0"/>
            </a:xfrm>
            <a:prstGeom prst="line">
              <a:avLst/>
            </a:prstGeom>
            <a:ln w="9525">
              <a:solidFill>
                <a:schemeClr val="bg1"/>
              </a:solidFill>
            </a:ln>
          </xdr:spPr>
          <xdr:style>
            <a:lnRef idx="2">
              <a:schemeClr val="accent1"/>
            </a:lnRef>
            <a:fillRef idx="0">
              <a:schemeClr val="accent1"/>
            </a:fillRef>
            <a:effectRef idx="1">
              <a:schemeClr val="accent1"/>
            </a:effectRef>
            <a:fontRef idx="minor">
              <a:schemeClr val="tx1"/>
            </a:fontRef>
          </xdr:style>
        </xdr:cxnSp>
        <xdr:sp macro="" textlink="">
          <xdr:nvSpPr>
            <xdr:cNvPr id="35" name="Elipse 34">
              <a:extLst>
                <a:ext uri="{FF2B5EF4-FFF2-40B4-BE49-F238E27FC236}">
                  <a16:creationId xmlns:a16="http://schemas.microsoft.com/office/drawing/2014/main" id="{767522AE-C5CB-0356-9D04-C5B7B571DFEE}"/>
                </a:ext>
              </a:extLst>
            </xdr:cNvPr>
            <xdr:cNvSpPr/>
          </xdr:nvSpPr>
          <xdr:spPr>
            <a:xfrm>
              <a:off x="11123274" y="1794078"/>
              <a:ext cx="36000" cy="36000"/>
            </a:xfrm>
            <a:prstGeom prst="ellipse">
              <a:avLst/>
            </a:prstGeom>
            <a:solidFill>
              <a:schemeClr val="bg1"/>
            </a:solidFill>
            <a:ln w="952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sp macro="" textlink="">
          <xdr:nvSpPr>
            <xdr:cNvPr id="36" name="Elipse 35">
              <a:extLst>
                <a:ext uri="{FF2B5EF4-FFF2-40B4-BE49-F238E27FC236}">
                  <a16:creationId xmlns:a16="http://schemas.microsoft.com/office/drawing/2014/main" id="{D7D0850F-89BC-2BD7-1954-B23AE42B3DA5}"/>
                </a:ext>
              </a:extLst>
            </xdr:cNvPr>
            <xdr:cNvSpPr/>
          </xdr:nvSpPr>
          <xdr:spPr>
            <a:xfrm>
              <a:off x="11123274" y="1949693"/>
              <a:ext cx="36000" cy="36000"/>
            </a:xfrm>
            <a:prstGeom prst="ellipse">
              <a:avLst/>
            </a:prstGeom>
            <a:solidFill>
              <a:schemeClr val="bg1"/>
            </a:solidFill>
            <a:ln w="952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sp macro="" textlink="">
          <xdr:nvSpPr>
            <xdr:cNvPr id="37" name="Elipse 36">
              <a:extLst>
                <a:ext uri="{FF2B5EF4-FFF2-40B4-BE49-F238E27FC236}">
                  <a16:creationId xmlns:a16="http://schemas.microsoft.com/office/drawing/2014/main" id="{3F29A0AF-CC5A-7BD8-9241-61349C6C0FC9}"/>
                </a:ext>
              </a:extLst>
            </xdr:cNvPr>
            <xdr:cNvSpPr/>
          </xdr:nvSpPr>
          <xdr:spPr>
            <a:xfrm>
              <a:off x="11123274" y="2105308"/>
              <a:ext cx="36000" cy="36000"/>
            </a:xfrm>
            <a:prstGeom prst="ellipse">
              <a:avLst/>
            </a:prstGeom>
            <a:solidFill>
              <a:schemeClr val="bg1"/>
            </a:solidFill>
            <a:ln w="952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cxnSp macro="">
          <xdr:nvCxnSpPr>
            <xdr:cNvPr id="38" name="Conector recto 37">
              <a:extLst>
                <a:ext uri="{FF2B5EF4-FFF2-40B4-BE49-F238E27FC236}">
                  <a16:creationId xmlns:a16="http://schemas.microsoft.com/office/drawing/2014/main" id="{FBDFB056-7185-C0DC-59F2-ABC9416761AC}"/>
                </a:ext>
              </a:extLst>
            </xdr:cNvPr>
            <xdr:cNvCxnSpPr/>
          </xdr:nvCxnSpPr>
          <xdr:spPr>
            <a:xfrm>
              <a:off x="11239024" y="2119613"/>
              <a:ext cx="108000" cy="0"/>
            </a:xfrm>
            <a:prstGeom prst="line">
              <a:avLst/>
            </a:prstGeom>
            <a:ln w="9525">
              <a:solidFill>
                <a:schemeClr val="bg1"/>
              </a:solidFill>
            </a:ln>
          </xdr:spPr>
          <xdr:style>
            <a:lnRef idx="2">
              <a:schemeClr val="accent1"/>
            </a:lnRef>
            <a:fillRef idx="0">
              <a:schemeClr val="accent1"/>
            </a:fillRef>
            <a:effectRef idx="1">
              <a:schemeClr val="accent1"/>
            </a:effectRef>
            <a:fontRef idx="minor">
              <a:schemeClr val="tx1"/>
            </a:fontRef>
          </xdr:style>
        </xdr:cxnSp>
        <xdr:sp macro="" textlink="">
          <xdr:nvSpPr>
            <xdr:cNvPr id="39" name="Rectángulo 38">
              <a:extLst>
                <a:ext uri="{FF2B5EF4-FFF2-40B4-BE49-F238E27FC236}">
                  <a16:creationId xmlns:a16="http://schemas.microsoft.com/office/drawing/2014/main" id="{08BF3657-FC7F-CF7D-3C62-74D1FF5A9CAE}"/>
                </a:ext>
              </a:extLst>
            </xdr:cNvPr>
            <xdr:cNvSpPr/>
          </xdr:nvSpPr>
          <xdr:spPr>
            <a:xfrm>
              <a:off x="11597228" y="1794078"/>
              <a:ext cx="214970" cy="389992"/>
            </a:xfrm>
            <a:prstGeom prst="rect">
              <a:avLst/>
            </a:prstGeom>
            <a:solidFill>
              <a:srgbClr val="1A496D">
                <a:alpha val="50000"/>
              </a:srgbClr>
            </a:solidFill>
            <a:ln w="9525">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grpSp>
          <xdr:nvGrpSpPr>
            <xdr:cNvPr id="40" name="Grupo 39">
              <a:extLst>
                <a:ext uri="{FF2B5EF4-FFF2-40B4-BE49-F238E27FC236}">
                  <a16:creationId xmlns:a16="http://schemas.microsoft.com/office/drawing/2014/main" id="{E20CC6C8-FD76-9670-4CB3-939BC747CA6B}"/>
                </a:ext>
              </a:extLst>
            </xdr:cNvPr>
            <xdr:cNvGrpSpPr>
              <a:grpSpLocks noChangeAspect="1"/>
            </xdr:cNvGrpSpPr>
          </xdr:nvGrpSpPr>
          <xdr:grpSpPr>
            <a:xfrm>
              <a:off x="11378873" y="1817915"/>
              <a:ext cx="360000" cy="414505"/>
              <a:chOff x="9619512" y="1546211"/>
              <a:chExt cx="1003736" cy="1155700"/>
            </a:xfrm>
            <a:solidFill>
              <a:schemeClr val="bg1"/>
            </a:solidFill>
          </xdr:grpSpPr>
          <xdr:sp macro="" textlink="">
            <xdr:nvSpPr>
              <xdr:cNvPr id="43" name="Rectángulo redondeado 67">
                <a:extLst>
                  <a:ext uri="{FF2B5EF4-FFF2-40B4-BE49-F238E27FC236}">
                    <a16:creationId xmlns:a16="http://schemas.microsoft.com/office/drawing/2014/main" id="{D646D321-9D79-16F4-C8BB-E0E51BBA81D1}"/>
                  </a:ext>
                </a:extLst>
              </xdr:cNvPr>
              <xdr:cNvSpPr/>
            </xdr:nvSpPr>
            <xdr:spPr>
              <a:xfrm rot="18879351">
                <a:off x="9808331" y="1886994"/>
                <a:ext cx="1155700" cy="474134"/>
              </a:xfrm>
              <a:prstGeom prst="roundRect">
                <a:avLst/>
              </a:prstGeom>
              <a:grpFill/>
              <a:ln w="9525">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sp macro="" textlink="">
            <xdr:nvSpPr>
              <xdr:cNvPr id="44" name="Paralelogramo 43">
                <a:extLst>
                  <a:ext uri="{FF2B5EF4-FFF2-40B4-BE49-F238E27FC236}">
                    <a16:creationId xmlns:a16="http://schemas.microsoft.com/office/drawing/2014/main" id="{6FFBC471-7F1E-CBD0-69F3-9B503B1430FB}"/>
                  </a:ext>
                </a:extLst>
              </xdr:cNvPr>
              <xdr:cNvSpPr/>
            </xdr:nvSpPr>
            <xdr:spPr>
              <a:xfrm>
                <a:off x="9619512" y="2393388"/>
                <a:ext cx="608808" cy="305014"/>
              </a:xfrm>
              <a:prstGeom prst="parallelogram">
                <a:avLst>
                  <a:gd name="adj" fmla="val 95439"/>
                </a:avLst>
              </a:prstGeom>
              <a:grpFill/>
              <a:ln w="9525">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grpSp>
        <xdr:sp macro="" textlink="">
          <xdr:nvSpPr>
            <xdr:cNvPr id="41" name="Elipse 40">
              <a:extLst>
                <a:ext uri="{FF2B5EF4-FFF2-40B4-BE49-F238E27FC236}">
                  <a16:creationId xmlns:a16="http://schemas.microsoft.com/office/drawing/2014/main" id="{BEB200CA-30CE-DC17-D38A-A36EFE192709}"/>
                </a:ext>
              </a:extLst>
            </xdr:cNvPr>
            <xdr:cNvSpPr/>
          </xdr:nvSpPr>
          <xdr:spPr>
            <a:xfrm>
              <a:off x="11123274" y="2260923"/>
              <a:ext cx="36000" cy="36000"/>
            </a:xfrm>
            <a:prstGeom prst="ellipse">
              <a:avLst/>
            </a:prstGeom>
            <a:solidFill>
              <a:schemeClr val="bg1"/>
            </a:solidFill>
            <a:ln w="952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cxnSp macro="">
          <xdr:nvCxnSpPr>
            <xdr:cNvPr id="42" name="Conector recto 41">
              <a:extLst>
                <a:ext uri="{FF2B5EF4-FFF2-40B4-BE49-F238E27FC236}">
                  <a16:creationId xmlns:a16="http://schemas.microsoft.com/office/drawing/2014/main" id="{3909A1F6-5EDD-1022-88E0-752196BECBE0}"/>
                </a:ext>
              </a:extLst>
            </xdr:cNvPr>
            <xdr:cNvCxnSpPr/>
          </xdr:nvCxnSpPr>
          <xdr:spPr>
            <a:xfrm>
              <a:off x="11239024" y="2276214"/>
              <a:ext cx="108000" cy="0"/>
            </a:xfrm>
            <a:prstGeom prst="line">
              <a:avLst/>
            </a:prstGeom>
            <a:ln w="9525">
              <a:solidFill>
                <a:schemeClr val="bg1"/>
              </a:solidFill>
            </a:ln>
          </xdr:spPr>
          <xdr:style>
            <a:lnRef idx="2">
              <a:schemeClr val="accent1"/>
            </a:lnRef>
            <a:fillRef idx="0">
              <a:schemeClr val="accent1"/>
            </a:fillRef>
            <a:effectRef idx="1">
              <a:schemeClr val="accent1"/>
            </a:effectRef>
            <a:fontRef idx="minor">
              <a:schemeClr val="tx1"/>
            </a:fontRef>
          </xdr:style>
        </xdr:cxnSp>
      </xdr:grpSp>
      <xdr:sp macro="" textlink="">
        <xdr:nvSpPr>
          <xdr:cNvPr id="31" name="Rectángulo 30">
            <a:extLst>
              <a:ext uri="{FF2B5EF4-FFF2-40B4-BE49-F238E27FC236}">
                <a16:creationId xmlns:a16="http://schemas.microsoft.com/office/drawing/2014/main" id="{69297A68-5798-1198-EFE3-B1EB05E8DBFD}"/>
              </a:ext>
            </a:extLst>
          </xdr:cNvPr>
          <xdr:cNvSpPr/>
        </xdr:nvSpPr>
        <xdr:spPr>
          <a:xfrm rot="18879351">
            <a:off x="193749" y="225093"/>
            <a:ext cx="74800" cy="22944"/>
          </a:xfrm>
          <a:prstGeom prst="rect">
            <a:avLst/>
          </a:prstGeom>
          <a:solidFill>
            <a:schemeClr val="bg1"/>
          </a:solidFill>
          <a:ln w="317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grpSp>
    <xdr:clientData/>
  </xdr:twoCellAnchor>
  <xdr:twoCellAnchor editAs="oneCell">
    <xdr:from>
      <xdr:col>6</xdr:col>
      <xdr:colOff>142873</xdr:colOff>
      <xdr:row>8</xdr:row>
      <xdr:rowOff>108560</xdr:rowOff>
    </xdr:from>
    <xdr:to>
      <xdr:col>6</xdr:col>
      <xdr:colOff>428625</xdr:colOff>
      <xdr:row>8</xdr:row>
      <xdr:rowOff>387962</xdr:rowOff>
    </xdr:to>
    <xdr:pic>
      <xdr:nvPicPr>
        <xdr:cNvPr id="45" name="Picture 2">
          <a:extLst>
            <a:ext uri="{FF2B5EF4-FFF2-40B4-BE49-F238E27FC236}">
              <a16:creationId xmlns:a16="http://schemas.microsoft.com/office/drawing/2014/main" id="{96898205-61EC-BA92-39CF-E4A2EB9EA36D}"/>
            </a:ext>
          </a:extLst>
        </xdr:cNvPr>
        <xdr:cNvPicPr>
          <a:picLocks noChangeAspect="1" noChangeArrowheads="1"/>
        </xdr:cNvPicPr>
      </xdr:nvPicPr>
      <xdr:blipFill>
        <a:blip xmlns:r="http://schemas.openxmlformats.org/officeDocument/2006/relationships" r:embed="rId8" cstate="print">
          <a:lum bright="100000" contrast="-10000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flipH="1">
          <a:off x="6274592" y="1846873"/>
          <a:ext cx="285752" cy="285752"/>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142875</xdr:colOff>
      <xdr:row>8</xdr:row>
      <xdr:rowOff>80961</xdr:rowOff>
    </xdr:from>
    <xdr:to>
      <xdr:col>9</xdr:col>
      <xdr:colOff>476250</xdr:colOff>
      <xdr:row>8</xdr:row>
      <xdr:rowOff>407986</xdr:rowOff>
    </xdr:to>
    <xdr:pic>
      <xdr:nvPicPr>
        <xdr:cNvPr id="47" name="Gráfico 46" descr="Libro cerrado contorno">
          <a:extLst>
            <a:ext uri="{FF2B5EF4-FFF2-40B4-BE49-F238E27FC236}">
              <a16:creationId xmlns:a16="http://schemas.microsoft.com/office/drawing/2014/main" id="{94DCF38E-89A5-4BC9-90FF-3440B445E17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9489281" y="1819274"/>
          <a:ext cx="333375" cy="333375"/>
        </a:xfrm>
        <a:prstGeom prst="rect">
          <a:avLst/>
        </a:prstGeom>
      </xdr:spPr>
    </xdr:pic>
    <xdr:clientData/>
  </xdr:twoCellAnchor>
  <xdr:twoCellAnchor editAs="oneCell">
    <xdr:from>
      <xdr:col>12</xdr:col>
      <xdr:colOff>71437</xdr:colOff>
      <xdr:row>8</xdr:row>
      <xdr:rowOff>45243</xdr:rowOff>
    </xdr:from>
    <xdr:to>
      <xdr:col>12</xdr:col>
      <xdr:colOff>511968</xdr:colOff>
      <xdr:row>8</xdr:row>
      <xdr:rowOff>485774</xdr:rowOff>
    </xdr:to>
    <xdr:pic>
      <xdr:nvPicPr>
        <xdr:cNvPr id="8" name="Gráfico 7" descr="Pirámide con niveles contorno">
          <a:extLst>
            <a:ext uri="{FF2B5EF4-FFF2-40B4-BE49-F238E27FC236}">
              <a16:creationId xmlns:a16="http://schemas.microsoft.com/office/drawing/2014/main" id="{F6AE733C-F9B6-41C0-983C-60DFFE4D3653}"/>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13298487" y="1740693"/>
          <a:ext cx="440531" cy="440531"/>
        </a:xfrm>
        <a:prstGeom prst="rect">
          <a:avLst/>
        </a:prstGeom>
      </xdr:spPr>
    </xdr:pic>
    <xdr:clientData/>
  </xdr:twoCellAnchor>
  <xdr:twoCellAnchor>
    <xdr:from>
      <xdr:col>3</xdr:col>
      <xdr:colOff>166687</xdr:colOff>
      <xdr:row>8</xdr:row>
      <xdr:rowOff>95249</xdr:rowOff>
    </xdr:from>
    <xdr:to>
      <xdr:col>3</xdr:col>
      <xdr:colOff>404813</xdr:colOff>
      <xdr:row>8</xdr:row>
      <xdr:rowOff>390508</xdr:rowOff>
    </xdr:to>
    <xdr:grpSp>
      <xdr:nvGrpSpPr>
        <xdr:cNvPr id="9" name="Grupo 8">
          <a:extLst>
            <a:ext uri="{FF2B5EF4-FFF2-40B4-BE49-F238E27FC236}">
              <a16:creationId xmlns:a16="http://schemas.microsoft.com/office/drawing/2014/main" id="{AFD78AB6-CDCE-4477-B330-61E94F0F7C1B}"/>
            </a:ext>
          </a:extLst>
        </xdr:cNvPr>
        <xdr:cNvGrpSpPr/>
      </xdr:nvGrpSpPr>
      <xdr:grpSpPr>
        <a:xfrm>
          <a:off x="3153727" y="1832609"/>
          <a:ext cx="238126" cy="295259"/>
          <a:chOff x="85596" y="134481"/>
          <a:chExt cx="180000" cy="188103"/>
        </a:xfrm>
      </xdr:grpSpPr>
      <xdr:grpSp>
        <xdr:nvGrpSpPr>
          <xdr:cNvPr id="10" name="Grupo 9">
            <a:extLst>
              <a:ext uri="{FF2B5EF4-FFF2-40B4-BE49-F238E27FC236}">
                <a16:creationId xmlns:a16="http://schemas.microsoft.com/office/drawing/2014/main" id="{BCBA513B-9445-EB55-C0AE-77877F7A3FC0}"/>
              </a:ext>
            </a:extLst>
          </xdr:cNvPr>
          <xdr:cNvGrpSpPr>
            <a:grpSpLocks noChangeAspect="1"/>
          </xdr:cNvGrpSpPr>
        </xdr:nvGrpSpPr>
        <xdr:grpSpPr>
          <a:xfrm>
            <a:off x="85596" y="134481"/>
            <a:ext cx="180000" cy="188103"/>
            <a:chOff x="10975563" y="1597304"/>
            <a:chExt cx="836635" cy="874302"/>
          </a:xfrm>
        </xdr:grpSpPr>
        <xdr:sp macro="" textlink="">
          <xdr:nvSpPr>
            <xdr:cNvPr id="12" name="Rectángulo 11">
              <a:extLst>
                <a:ext uri="{FF2B5EF4-FFF2-40B4-BE49-F238E27FC236}">
                  <a16:creationId xmlns:a16="http://schemas.microsoft.com/office/drawing/2014/main" id="{65BB8476-3988-DF00-47D4-9ED8EEAF069D}"/>
                </a:ext>
              </a:extLst>
            </xdr:cNvPr>
            <xdr:cNvSpPr/>
          </xdr:nvSpPr>
          <xdr:spPr>
            <a:xfrm>
              <a:off x="10975563" y="1597304"/>
              <a:ext cx="720000" cy="874302"/>
            </a:xfrm>
            <a:prstGeom prst="rect">
              <a:avLst/>
            </a:prstGeom>
            <a:noFill/>
            <a:ln w="952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cxnSp macro="">
          <xdr:nvCxnSpPr>
            <xdr:cNvPr id="14" name="Conector recto 13">
              <a:extLst>
                <a:ext uri="{FF2B5EF4-FFF2-40B4-BE49-F238E27FC236}">
                  <a16:creationId xmlns:a16="http://schemas.microsoft.com/office/drawing/2014/main" id="{98436124-060C-221C-9795-528F98752942}"/>
                </a:ext>
              </a:extLst>
            </xdr:cNvPr>
            <xdr:cNvCxnSpPr/>
          </xdr:nvCxnSpPr>
          <xdr:spPr>
            <a:xfrm>
              <a:off x="11239024" y="1806403"/>
              <a:ext cx="324001" cy="0"/>
            </a:xfrm>
            <a:prstGeom prst="line">
              <a:avLst/>
            </a:prstGeom>
            <a:ln w="9525">
              <a:solidFill>
                <a:schemeClr val="bg1"/>
              </a:solidFill>
            </a:ln>
          </xdr:spPr>
          <xdr:style>
            <a:lnRef idx="2">
              <a:schemeClr val="accent1"/>
            </a:lnRef>
            <a:fillRef idx="0">
              <a:schemeClr val="accent1"/>
            </a:fillRef>
            <a:effectRef idx="1">
              <a:schemeClr val="accent1"/>
            </a:effectRef>
            <a:fontRef idx="minor">
              <a:schemeClr val="tx1"/>
            </a:fontRef>
          </xdr:style>
        </xdr:cxnSp>
        <xdr:cxnSp macro="">
          <xdr:nvCxnSpPr>
            <xdr:cNvPr id="15" name="Conector recto 14">
              <a:extLst>
                <a:ext uri="{FF2B5EF4-FFF2-40B4-BE49-F238E27FC236}">
                  <a16:creationId xmlns:a16="http://schemas.microsoft.com/office/drawing/2014/main" id="{99EBB794-1041-951B-CE65-4CE6661E1776}"/>
                </a:ext>
              </a:extLst>
            </xdr:cNvPr>
            <xdr:cNvCxnSpPr/>
          </xdr:nvCxnSpPr>
          <xdr:spPr>
            <a:xfrm>
              <a:off x="11239024" y="1963008"/>
              <a:ext cx="251999" cy="0"/>
            </a:xfrm>
            <a:prstGeom prst="line">
              <a:avLst/>
            </a:prstGeom>
            <a:ln w="9525">
              <a:solidFill>
                <a:schemeClr val="bg1"/>
              </a:solidFill>
            </a:ln>
          </xdr:spPr>
          <xdr:style>
            <a:lnRef idx="2">
              <a:schemeClr val="accent1"/>
            </a:lnRef>
            <a:fillRef idx="0">
              <a:schemeClr val="accent1"/>
            </a:fillRef>
            <a:effectRef idx="1">
              <a:schemeClr val="accent1"/>
            </a:effectRef>
            <a:fontRef idx="minor">
              <a:schemeClr val="tx1"/>
            </a:fontRef>
          </xdr:style>
        </xdr:cxnSp>
        <xdr:sp macro="" textlink="">
          <xdr:nvSpPr>
            <xdr:cNvPr id="16" name="Elipse 15">
              <a:extLst>
                <a:ext uri="{FF2B5EF4-FFF2-40B4-BE49-F238E27FC236}">
                  <a16:creationId xmlns:a16="http://schemas.microsoft.com/office/drawing/2014/main" id="{930C2CC2-5DBB-ABE1-1C5E-2AE8D9D92BF9}"/>
                </a:ext>
              </a:extLst>
            </xdr:cNvPr>
            <xdr:cNvSpPr/>
          </xdr:nvSpPr>
          <xdr:spPr>
            <a:xfrm>
              <a:off x="11123274" y="1794078"/>
              <a:ext cx="36000" cy="36000"/>
            </a:xfrm>
            <a:prstGeom prst="ellipse">
              <a:avLst/>
            </a:prstGeom>
            <a:solidFill>
              <a:schemeClr val="bg1"/>
            </a:solidFill>
            <a:ln w="952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sp macro="" textlink="">
          <xdr:nvSpPr>
            <xdr:cNvPr id="17" name="Elipse 16">
              <a:extLst>
                <a:ext uri="{FF2B5EF4-FFF2-40B4-BE49-F238E27FC236}">
                  <a16:creationId xmlns:a16="http://schemas.microsoft.com/office/drawing/2014/main" id="{EAFC7CC5-3118-2AC4-BD9D-B2FE4F0C30AB}"/>
                </a:ext>
              </a:extLst>
            </xdr:cNvPr>
            <xdr:cNvSpPr/>
          </xdr:nvSpPr>
          <xdr:spPr>
            <a:xfrm>
              <a:off x="11123274" y="1949693"/>
              <a:ext cx="36000" cy="36000"/>
            </a:xfrm>
            <a:prstGeom prst="ellipse">
              <a:avLst/>
            </a:prstGeom>
            <a:solidFill>
              <a:schemeClr val="bg1"/>
            </a:solidFill>
            <a:ln w="952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sp macro="" textlink="">
          <xdr:nvSpPr>
            <xdr:cNvPr id="18" name="Elipse 17">
              <a:extLst>
                <a:ext uri="{FF2B5EF4-FFF2-40B4-BE49-F238E27FC236}">
                  <a16:creationId xmlns:a16="http://schemas.microsoft.com/office/drawing/2014/main" id="{D9641D28-CDA0-DAFD-657A-7B7AE9BEA838}"/>
                </a:ext>
              </a:extLst>
            </xdr:cNvPr>
            <xdr:cNvSpPr/>
          </xdr:nvSpPr>
          <xdr:spPr>
            <a:xfrm>
              <a:off x="11123274" y="2105308"/>
              <a:ext cx="36000" cy="36000"/>
            </a:xfrm>
            <a:prstGeom prst="ellipse">
              <a:avLst/>
            </a:prstGeom>
            <a:solidFill>
              <a:schemeClr val="bg1"/>
            </a:solidFill>
            <a:ln w="952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cxnSp macro="">
          <xdr:nvCxnSpPr>
            <xdr:cNvPr id="19" name="Conector recto 18">
              <a:extLst>
                <a:ext uri="{FF2B5EF4-FFF2-40B4-BE49-F238E27FC236}">
                  <a16:creationId xmlns:a16="http://schemas.microsoft.com/office/drawing/2014/main" id="{EC1CD01F-0773-D522-9CF2-D8E473D94FCF}"/>
                </a:ext>
              </a:extLst>
            </xdr:cNvPr>
            <xdr:cNvCxnSpPr/>
          </xdr:nvCxnSpPr>
          <xdr:spPr>
            <a:xfrm>
              <a:off x="11239024" y="2119613"/>
              <a:ext cx="108000" cy="0"/>
            </a:xfrm>
            <a:prstGeom prst="line">
              <a:avLst/>
            </a:prstGeom>
            <a:ln w="9525">
              <a:solidFill>
                <a:schemeClr val="bg1"/>
              </a:solidFill>
            </a:ln>
          </xdr:spPr>
          <xdr:style>
            <a:lnRef idx="2">
              <a:schemeClr val="accent1"/>
            </a:lnRef>
            <a:fillRef idx="0">
              <a:schemeClr val="accent1"/>
            </a:fillRef>
            <a:effectRef idx="1">
              <a:schemeClr val="accent1"/>
            </a:effectRef>
            <a:fontRef idx="minor">
              <a:schemeClr val="tx1"/>
            </a:fontRef>
          </xdr:style>
        </xdr:cxnSp>
        <xdr:sp macro="" textlink="">
          <xdr:nvSpPr>
            <xdr:cNvPr id="20" name="Rectángulo 19">
              <a:extLst>
                <a:ext uri="{FF2B5EF4-FFF2-40B4-BE49-F238E27FC236}">
                  <a16:creationId xmlns:a16="http://schemas.microsoft.com/office/drawing/2014/main" id="{57DCDB60-9907-9E86-4294-D4B2531291A7}"/>
                </a:ext>
              </a:extLst>
            </xdr:cNvPr>
            <xdr:cNvSpPr/>
          </xdr:nvSpPr>
          <xdr:spPr>
            <a:xfrm>
              <a:off x="11597228" y="1794078"/>
              <a:ext cx="214970" cy="389992"/>
            </a:xfrm>
            <a:prstGeom prst="rect">
              <a:avLst/>
            </a:prstGeom>
            <a:solidFill>
              <a:srgbClr val="1A496D">
                <a:alpha val="50000"/>
              </a:srgbClr>
            </a:solidFill>
            <a:ln w="9525">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grpSp>
          <xdr:nvGrpSpPr>
            <xdr:cNvPr id="21" name="Grupo 20">
              <a:extLst>
                <a:ext uri="{FF2B5EF4-FFF2-40B4-BE49-F238E27FC236}">
                  <a16:creationId xmlns:a16="http://schemas.microsoft.com/office/drawing/2014/main" id="{2DFE903F-C536-35B9-18A9-2548EF6DD125}"/>
                </a:ext>
              </a:extLst>
            </xdr:cNvPr>
            <xdr:cNvGrpSpPr>
              <a:grpSpLocks noChangeAspect="1"/>
            </xdr:cNvGrpSpPr>
          </xdr:nvGrpSpPr>
          <xdr:grpSpPr>
            <a:xfrm>
              <a:off x="11378873" y="1817915"/>
              <a:ext cx="360000" cy="414505"/>
              <a:chOff x="9619512" y="1546211"/>
              <a:chExt cx="1003736" cy="1155700"/>
            </a:xfrm>
            <a:solidFill>
              <a:schemeClr val="bg1"/>
            </a:solidFill>
          </xdr:grpSpPr>
          <xdr:sp macro="" textlink="">
            <xdr:nvSpPr>
              <xdr:cNvPr id="24" name="Rectángulo redondeado 67">
                <a:extLst>
                  <a:ext uri="{FF2B5EF4-FFF2-40B4-BE49-F238E27FC236}">
                    <a16:creationId xmlns:a16="http://schemas.microsoft.com/office/drawing/2014/main" id="{AA90FA1B-28FF-60CD-BD07-501EEE007E7E}"/>
                  </a:ext>
                </a:extLst>
              </xdr:cNvPr>
              <xdr:cNvSpPr/>
            </xdr:nvSpPr>
            <xdr:spPr>
              <a:xfrm rot="18879351">
                <a:off x="9808331" y="1886994"/>
                <a:ext cx="1155700" cy="474134"/>
              </a:xfrm>
              <a:prstGeom prst="roundRect">
                <a:avLst/>
              </a:prstGeom>
              <a:grpFill/>
              <a:ln w="9525">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sp macro="" textlink="">
            <xdr:nvSpPr>
              <xdr:cNvPr id="25" name="Paralelogramo 24">
                <a:extLst>
                  <a:ext uri="{FF2B5EF4-FFF2-40B4-BE49-F238E27FC236}">
                    <a16:creationId xmlns:a16="http://schemas.microsoft.com/office/drawing/2014/main" id="{FD3312EC-0BEB-16A4-2043-0495AD69C4E1}"/>
                  </a:ext>
                </a:extLst>
              </xdr:cNvPr>
              <xdr:cNvSpPr/>
            </xdr:nvSpPr>
            <xdr:spPr>
              <a:xfrm>
                <a:off x="9619512" y="2393388"/>
                <a:ext cx="608808" cy="305014"/>
              </a:xfrm>
              <a:prstGeom prst="parallelogram">
                <a:avLst>
                  <a:gd name="adj" fmla="val 95439"/>
                </a:avLst>
              </a:prstGeom>
              <a:grpFill/>
              <a:ln w="9525">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grpSp>
        <xdr:sp macro="" textlink="">
          <xdr:nvSpPr>
            <xdr:cNvPr id="22" name="Elipse 21">
              <a:extLst>
                <a:ext uri="{FF2B5EF4-FFF2-40B4-BE49-F238E27FC236}">
                  <a16:creationId xmlns:a16="http://schemas.microsoft.com/office/drawing/2014/main" id="{1906EBB7-CA96-DCE2-1257-D2D45D619EB1}"/>
                </a:ext>
              </a:extLst>
            </xdr:cNvPr>
            <xdr:cNvSpPr/>
          </xdr:nvSpPr>
          <xdr:spPr>
            <a:xfrm>
              <a:off x="11123274" y="2260923"/>
              <a:ext cx="36000" cy="36000"/>
            </a:xfrm>
            <a:prstGeom prst="ellipse">
              <a:avLst/>
            </a:prstGeom>
            <a:solidFill>
              <a:schemeClr val="bg1"/>
            </a:solidFill>
            <a:ln w="952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cxnSp macro="">
          <xdr:nvCxnSpPr>
            <xdr:cNvPr id="23" name="Conector recto 22">
              <a:extLst>
                <a:ext uri="{FF2B5EF4-FFF2-40B4-BE49-F238E27FC236}">
                  <a16:creationId xmlns:a16="http://schemas.microsoft.com/office/drawing/2014/main" id="{AA2EB9F9-7B8B-EEB1-1006-0F2E47B48D2F}"/>
                </a:ext>
              </a:extLst>
            </xdr:cNvPr>
            <xdr:cNvCxnSpPr/>
          </xdr:nvCxnSpPr>
          <xdr:spPr>
            <a:xfrm>
              <a:off x="11239024" y="2276214"/>
              <a:ext cx="108000" cy="0"/>
            </a:xfrm>
            <a:prstGeom prst="line">
              <a:avLst/>
            </a:prstGeom>
            <a:ln w="9525">
              <a:solidFill>
                <a:schemeClr val="bg1"/>
              </a:solidFill>
            </a:ln>
          </xdr:spPr>
          <xdr:style>
            <a:lnRef idx="2">
              <a:schemeClr val="accent1"/>
            </a:lnRef>
            <a:fillRef idx="0">
              <a:schemeClr val="accent1"/>
            </a:fillRef>
            <a:effectRef idx="1">
              <a:schemeClr val="accent1"/>
            </a:effectRef>
            <a:fontRef idx="minor">
              <a:schemeClr val="tx1"/>
            </a:fontRef>
          </xdr:style>
        </xdr:cxnSp>
      </xdr:grpSp>
      <xdr:sp macro="" textlink="">
        <xdr:nvSpPr>
          <xdr:cNvPr id="11" name="Rectángulo 10">
            <a:extLst>
              <a:ext uri="{FF2B5EF4-FFF2-40B4-BE49-F238E27FC236}">
                <a16:creationId xmlns:a16="http://schemas.microsoft.com/office/drawing/2014/main" id="{905A152F-D4F0-C88C-478F-42A95B812272}"/>
              </a:ext>
            </a:extLst>
          </xdr:cNvPr>
          <xdr:cNvSpPr/>
        </xdr:nvSpPr>
        <xdr:spPr>
          <a:xfrm rot="18879351">
            <a:off x="193749" y="225093"/>
            <a:ext cx="74800" cy="22944"/>
          </a:xfrm>
          <a:prstGeom prst="rect">
            <a:avLst/>
          </a:prstGeom>
          <a:solidFill>
            <a:schemeClr val="bg1"/>
          </a:solidFill>
          <a:ln w="317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grpSp>
    <xdr:clientData/>
  </xdr:twoCellAnchor>
  <xdr:twoCellAnchor editAs="oneCell">
    <xdr:from>
      <xdr:col>6</xdr:col>
      <xdr:colOff>142873</xdr:colOff>
      <xdr:row>8</xdr:row>
      <xdr:rowOff>108560</xdr:rowOff>
    </xdr:from>
    <xdr:to>
      <xdr:col>6</xdr:col>
      <xdr:colOff>428625</xdr:colOff>
      <xdr:row>8</xdr:row>
      <xdr:rowOff>387962</xdr:rowOff>
    </xdr:to>
    <xdr:pic>
      <xdr:nvPicPr>
        <xdr:cNvPr id="26" name="Picture 2">
          <a:extLst>
            <a:ext uri="{FF2B5EF4-FFF2-40B4-BE49-F238E27FC236}">
              <a16:creationId xmlns:a16="http://schemas.microsoft.com/office/drawing/2014/main" id="{663264BA-6F27-4553-B6DA-489CD963FD4C}"/>
            </a:ext>
          </a:extLst>
        </xdr:cNvPr>
        <xdr:cNvPicPr>
          <a:picLocks noChangeAspect="1" noChangeArrowheads="1"/>
        </xdr:cNvPicPr>
      </xdr:nvPicPr>
      <xdr:blipFill>
        <a:blip xmlns:r="http://schemas.openxmlformats.org/officeDocument/2006/relationships" r:embed="rId8" cstate="print">
          <a:lum bright="100000" contrast="-10000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flipH="1">
          <a:off x="6562723" y="1804010"/>
          <a:ext cx="285752" cy="279402"/>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142875</xdr:colOff>
      <xdr:row>8</xdr:row>
      <xdr:rowOff>80961</xdr:rowOff>
    </xdr:from>
    <xdr:to>
      <xdr:col>9</xdr:col>
      <xdr:colOff>476250</xdr:colOff>
      <xdr:row>8</xdr:row>
      <xdr:rowOff>407986</xdr:rowOff>
    </xdr:to>
    <xdr:pic>
      <xdr:nvPicPr>
        <xdr:cNvPr id="27" name="Gráfico 26" descr="Libro cerrado contorno">
          <a:extLst>
            <a:ext uri="{FF2B5EF4-FFF2-40B4-BE49-F238E27FC236}">
              <a16:creationId xmlns:a16="http://schemas.microsoft.com/office/drawing/2014/main" id="{85E7B2C2-DFCA-4B24-BF5D-FE363C2914B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9934575" y="1776411"/>
          <a:ext cx="333375" cy="327025"/>
        </a:xfrm>
        <a:prstGeom prst="rect">
          <a:avLst/>
        </a:prstGeom>
      </xdr:spPr>
    </xdr:pic>
    <xdr:clientData/>
  </xdr:twoCellAnchor>
  <xdr:twoCellAnchor editAs="oneCell">
    <xdr:from>
      <xdr:col>8</xdr:col>
      <xdr:colOff>1905000</xdr:colOff>
      <xdr:row>2</xdr:row>
      <xdr:rowOff>113136</xdr:rowOff>
    </xdr:from>
    <xdr:to>
      <xdr:col>12</xdr:col>
      <xdr:colOff>371474</xdr:colOff>
      <xdr:row>5</xdr:row>
      <xdr:rowOff>124294</xdr:rowOff>
    </xdr:to>
    <xdr:pic>
      <xdr:nvPicPr>
        <xdr:cNvPr id="28" name="Imagen 27">
          <a:extLst>
            <a:ext uri="{FF2B5EF4-FFF2-40B4-BE49-F238E27FC236}">
              <a16:creationId xmlns:a16="http://schemas.microsoft.com/office/drawing/2014/main" id="{63B4453A-7D66-4F67-84CE-3C366DC44C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77325" y="436986"/>
          <a:ext cx="4527549" cy="8938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163512</xdr:colOff>
      <xdr:row>8</xdr:row>
      <xdr:rowOff>95249</xdr:rowOff>
    </xdr:from>
    <xdr:to>
      <xdr:col>3</xdr:col>
      <xdr:colOff>407988</xdr:colOff>
      <xdr:row>8</xdr:row>
      <xdr:rowOff>393683</xdr:rowOff>
    </xdr:to>
    <xdr:grpSp>
      <xdr:nvGrpSpPr>
        <xdr:cNvPr id="46" name="Grupo 45">
          <a:extLst>
            <a:ext uri="{FF2B5EF4-FFF2-40B4-BE49-F238E27FC236}">
              <a16:creationId xmlns:a16="http://schemas.microsoft.com/office/drawing/2014/main" id="{788C6F43-E1A0-435F-9F02-9D0BCF018706}"/>
            </a:ext>
          </a:extLst>
        </xdr:cNvPr>
        <xdr:cNvGrpSpPr/>
      </xdr:nvGrpSpPr>
      <xdr:grpSpPr>
        <a:xfrm>
          <a:off x="3150552" y="1832609"/>
          <a:ext cx="244476" cy="298434"/>
          <a:chOff x="85596" y="134481"/>
          <a:chExt cx="180000" cy="188103"/>
        </a:xfrm>
      </xdr:grpSpPr>
      <xdr:grpSp>
        <xdr:nvGrpSpPr>
          <xdr:cNvPr id="48" name="Grupo 47">
            <a:extLst>
              <a:ext uri="{FF2B5EF4-FFF2-40B4-BE49-F238E27FC236}">
                <a16:creationId xmlns:a16="http://schemas.microsoft.com/office/drawing/2014/main" id="{15616BC7-7D1F-54AA-E541-04A129226A0C}"/>
              </a:ext>
            </a:extLst>
          </xdr:cNvPr>
          <xdr:cNvGrpSpPr>
            <a:grpSpLocks noChangeAspect="1"/>
          </xdr:cNvGrpSpPr>
        </xdr:nvGrpSpPr>
        <xdr:grpSpPr>
          <a:xfrm>
            <a:off x="85596" y="134481"/>
            <a:ext cx="180000" cy="188103"/>
            <a:chOff x="10975563" y="1597304"/>
            <a:chExt cx="836635" cy="874302"/>
          </a:xfrm>
        </xdr:grpSpPr>
        <xdr:sp macro="" textlink="">
          <xdr:nvSpPr>
            <xdr:cNvPr id="50" name="Rectángulo 49">
              <a:extLst>
                <a:ext uri="{FF2B5EF4-FFF2-40B4-BE49-F238E27FC236}">
                  <a16:creationId xmlns:a16="http://schemas.microsoft.com/office/drawing/2014/main" id="{58D2C54B-7F0B-D21F-3BB4-6B76FAE64895}"/>
                </a:ext>
              </a:extLst>
            </xdr:cNvPr>
            <xdr:cNvSpPr/>
          </xdr:nvSpPr>
          <xdr:spPr>
            <a:xfrm>
              <a:off x="10975563" y="1597304"/>
              <a:ext cx="720000" cy="874302"/>
            </a:xfrm>
            <a:prstGeom prst="rect">
              <a:avLst/>
            </a:prstGeom>
            <a:noFill/>
            <a:ln w="952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cxnSp macro="">
          <xdr:nvCxnSpPr>
            <xdr:cNvPr id="51" name="Conector recto 50">
              <a:extLst>
                <a:ext uri="{FF2B5EF4-FFF2-40B4-BE49-F238E27FC236}">
                  <a16:creationId xmlns:a16="http://schemas.microsoft.com/office/drawing/2014/main" id="{2CE886DF-A52A-A664-2C75-8F05A545AB33}"/>
                </a:ext>
              </a:extLst>
            </xdr:cNvPr>
            <xdr:cNvCxnSpPr/>
          </xdr:nvCxnSpPr>
          <xdr:spPr>
            <a:xfrm>
              <a:off x="11239024" y="1806403"/>
              <a:ext cx="324001" cy="0"/>
            </a:xfrm>
            <a:prstGeom prst="line">
              <a:avLst/>
            </a:prstGeom>
            <a:ln w="9525">
              <a:solidFill>
                <a:schemeClr val="bg1"/>
              </a:solidFill>
            </a:ln>
          </xdr:spPr>
          <xdr:style>
            <a:lnRef idx="2">
              <a:schemeClr val="accent1"/>
            </a:lnRef>
            <a:fillRef idx="0">
              <a:schemeClr val="accent1"/>
            </a:fillRef>
            <a:effectRef idx="1">
              <a:schemeClr val="accent1"/>
            </a:effectRef>
            <a:fontRef idx="minor">
              <a:schemeClr val="tx1"/>
            </a:fontRef>
          </xdr:style>
        </xdr:cxnSp>
        <xdr:cxnSp macro="">
          <xdr:nvCxnSpPr>
            <xdr:cNvPr id="52" name="Conector recto 51">
              <a:extLst>
                <a:ext uri="{FF2B5EF4-FFF2-40B4-BE49-F238E27FC236}">
                  <a16:creationId xmlns:a16="http://schemas.microsoft.com/office/drawing/2014/main" id="{8ABC59AE-EAA9-45B5-222C-002704AA4816}"/>
                </a:ext>
              </a:extLst>
            </xdr:cNvPr>
            <xdr:cNvCxnSpPr/>
          </xdr:nvCxnSpPr>
          <xdr:spPr>
            <a:xfrm>
              <a:off x="11239024" y="1963008"/>
              <a:ext cx="251999" cy="0"/>
            </a:xfrm>
            <a:prstGeom prst="line">
              <a:avLst/>
            </a:prstGeom>
            <a:ln w="9525">
              <a:solidFill>
                <a:schemeClr val="bg1"/>
              </a:solidFill>
            </a:ln>
          </xdr:spPr>
          <xdr:style>
            <a:lnRef idx="2">
              <a:schemeClr val="accent1"/>
            </a:lnRef>
            <a:fillRef idx="0">
              <a:schemeClr val="accent1"/>
            </a:fillRef>
            <a:effectRef idx="1">
              <a:schemeClr val="accent1"/>
            </a:effectRef>
            <a:fontRef idx="minor">
              <a:schemeClr val="tx1"/>
            </a:fontRef>
          </xdr:style>
        </xdr:cxnSp>
        <xdr:sp macro="" textlink="">
          <xdr:nvSpPr>
            <xdr:cNvPr id="53" name="Elipse 52">
              <a:extLst>
                <a:ext uri="{FF2B5EF4-FFF2-40B4-BE49-F238E27FC236}">
                  <a16:creationId xmlns:a16="http://schemas.microsoft.com/office/drawing/2014/main" id="{048F4935-762A-8CC6-7645-584E93E6B849}"/>
                </a:ext>
              </a:extLst>
            </xdr:cNvPr>
            <xdr:cNvSpPr/>
          </xdr:nvSpPr>
          <xdr:spPr>
            <a:xfrm>
              <a:off x="11123274" y="1794078"/>
              <a:ext cx="36000" cy="36000"/>
            </a:xfrm>
            <a:prstGeom prst="ellipse">
              <a:avLst/>
            </a:prstGeom>
            <a:solidFill>
              <a:schemeClr val="bg1"/>
            </a:solidFill>
            <a:ln w="952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sp macro="" textlink="">
          <xdr:nvSpPr>
            <xdr:cNvPr id="54" name="Elipse 53">
              <a:extLst>
                <a:ext uri="{FF2B5EF4-FFF2-40B4-BE49-F238E27FC236}">
                  <a16:creationId xmlns:a16="http://schemas.microsoft.com/office/drawing/2014/main" id="{82B5C787-AB2D-7751-60B5-159C48FA5BD7}"/>
                </a:ext>
              </a:extLst>
            </xdr:cNvPr>
            <xdr:cNvSpPr/>
          </xdr:nvSpPr>
          <xdr:spPr>
            <a:xfrm>
              <a:off x="11123274" y="1949693"/>
              <a:ext cx="36000" cy="36000"/>
            </a:xfrm>
            <a:prstGeom prst="ellipse">
              <a:avLst/>
            </a:prstGeom>
            <a:solidFill>
              <a:schemeClr val="bg1"/>
            </a:solidFill>
            <a:ln w="952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sp macro="" textlink="">
          <xdr:nvSpPr>
            <xdr:cNvPr id="55" name="Elipse 54">
              <a:extLst>
                <a:ext uri="{FF2B5EF4-FFF2-40B4-BE49-F238E27FC236}">
                  <a16:creationId xmlns:a16="http://schemas.microsoft.com/office/drawing/2014/main" id="{956633A0-20A1-7AD9-F7FC-5B4C5D4EF120}"/>
                </a:ext>
              </a:extLst>
            </xdr:cNvPr>
            <xdr:cNvSpPr/>
          </xdr:nvSpPr>
          <xdr:spPr>
            <a:xfrm>
              <a:off x="11123274" y="2105308"/>
              <a:ext cx="36000" cy="36000"/>
            </a:xfrm>
            <a:prstGeom prst="ellipse">
              <a:avLst/>
            </a:prstGeom>
            <a:solidFill>
              <a:schemeClr val="bg1"/>
            </a:solidFill>
            <a:ln w="952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cxnSp macro="">
          <xdr:nvCxnSpPr>
            <xdr:cNvPr id="56" name="Conector recto 55">
              <a:extLst>
                <a:ext uri="{FF2B5EF4-FFF2-40B4-BE49-F238E27FC236}">
                  <a16:creationId xmlns:a16="http://schemas.microsoft.com/office/drawing/2014/main" id="{E845D04B-68C4-13A1-F0AF-3AB4E71681C7}"/>
                </a:ext>
              </a:extLst>
            </xdr:cNvPr>
            <xdr:cNvCxnSpPr/>
          </xdr:nvCxnSpPr>
          <xdr:spPr>
            <a:xfrm>
              <a:off x="11239024" y="2119613"/>
              <a:ext cx="108000" cy="0"/>
            </a:xfrm>
            <a:prstGeom prst="line">
              <a:avLst/>
            </a:prstGeom>
            <a:ln w="9525">
              <a:solidFill>
                <a:schemeClr val="bg1"/>
              </a:solidFill>
            </a:ln>
          </xdr:spPr>
          <xdr:style>
            <a:lnRef idx="2">
              <a:schemeClr val="accent1"/>
            </a:lnRef>
            <a:fillRef idx="0">
              <a:schemeClr val="accent1"/>
            </a:fillRef>
            <a:effectRef idx="1">
              <a:schemeClr val="accent1"/>
            </a:effectRef>
            <a:fontRef idx="minor">
              <a:schemeClr val="tx1"/>
            </a:fontRef>
          </xdr:style>
        </xdr:cxnSp>
        <xdr:sp macro="" textlink="">
          <xdr:nvSpPr>
            <xdr:cNvPr id="57" name="Rectángulo 56">
              <a:extLst>
                <a:ext uri="{FF2B5EF4-FFF2-40B4-BE49-F238E27FC236}">
                  <a16:creationId xmlns:a16="http://schemas.microsoft.com/office/drawing/2014/main" id="{DC694C24-C71A-3D45-CB1B-4891FF2ED41C}"/>
                </a:ext>
              </a:extLst>
            </xdr:cNvPr>
            <xdr:cNvSpPr/>
          </xdr:nvSpPr>
          <xdr:spPr>
            <a:xfrm>
              <a:off x="11597228" y="1794078"/>
              <a:ext cx="214970" cy="389992"/>
            </a:xfrm>
            <a:prstGeom prst="rect">
              <a:avLst/>
            </a:prstGeom>
            <a:solidFill>
              <a:srgbClr val="1A496D">
                <a:alpha val="50000"/>
              </a:srgbClr>
            </a:solidFill>
            <a:ln w="9525">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grpSp>
          <xdr:nvGrpSpPr>
            <xdr:cNvPr id="58" name="Grupo 57">
              <a:extLst>
                <a:ext uri="{FF2B5EF4-FFF2-40B4-BE49-F238E27FC236}">
                  <a16:creationId xmlns:a16="http://schemas.microsoft.com/office/drawing/2014/main" id="{16257719-144F-068B-29AB-0E30E6165359}"/>
                </a:ext>
              </a:extLst>
            </xdr:cNvPr>
            <xdr:cNvGrpSpPr>
              <a:grpSpLocks noChangeAspect="1"/>
            </xdr:cNvGrpSpPr>
          </xdr:nvGrpSpPr>
          <xdr:grpSpPr>
            <a:xfrm>
              <a:off x="11378873" y="1817915"/>
              <a:ext cx="360000" cy="414505"/>
              <a:chOff x="9619512" y="1546211"/>
              <a:chExt cx="1003736" cy="1155700"/>
            </a:xfrm>
            <a:solidFill>
              <a:schemeClr val="bg1"/>
            </a:solidFill>
          </xdr:grpSpPr>
          <xdr:sp macro="" textlink="">
            <xdr:nvSpPr>
              <xdr:cNvPr id="61" name="Rectángulo redondeado 67">
                <a:extLst>
                  <a:ext uri="{FF2B5EF4-FFF2-40B4-BE49-F238E27FC236}">
                    <a16:creationId xmlns:a16="http://schemas.microsoft.com/office/drawing/2014/main" id="{3E20BE2E-F01D-A5B5-2C8A-E842EC4D6338}"/>
                  </a:ext>
                </a:extLst>
              </xdr:cNvPr>
              <xdr:cNvSpPr/>
            </xdr:nvSpPr>
            <xdr:spPr>
              <a:xfrm rot="18879351">
                <a:off x="9808331" y="1886994"/>
                <a:ext cx="1155700" cy="474134"/>
              </a:xfrm>
              <a:prstGeom prst="roundRect">
                <a:avLst/>
              </a:prstGeom>
              <a:grpFill/>
              <a:ln w="9525">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sp macro="" textlink="">
            <xdr:nvSpPr>
              <xdr:cNvPr id="62" name="Paralelogramo 61">
                <a:extLst>
                  <a:ext uri="{FF2B5EF4-FFF2-40B4-BE49-F238E27FC236}">
                    <a16:creationId xmlns:a16="http://schemas.microsoft.com/office/drawing/2014/main" id="{41D4D615-0A38-FB50-B2AE-CE972293BF4E}"/>
                  </a:ext>
                </a:extLst>
              </xdr:cNvPr>
              <xdr:cNvSpPr/>
            </xdr:nvSpPr>
            <xdr:spPr>
              <a:xfrm>
                <a:off x="9619512" y="2393388"/>
                <a:ext cx="608808" cy="305014"/>
              </a:xfrm>
              <a:prstGeom prst="parallelogram">
                <a:avLst>
                  <a:gd name="adj" fmla="val 95439"/>
                </a:avLst>
              </a:prstGeom>
              <a:grpFill/>
              <a:ln w="9525">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grpSp>
        <xdr:sp macro="" textlink="">
          <xdr:nvSpPr>
            <xdr:cNvPr id="59" name="Elipse 58">
              <a:extLst>
                <a:ext uri="{FF2B5EF4-FFF2-40B4-BE49-F238E27FC236}">
                  <a16:creationId xmlns:a16="http://schemas.microsoft.com/office/drawing/2014/main" id="{8AD14337-E08E-3B6F-3D17-CFBE640CEF07}"/>
                </a:ext>
              </a:extLst>
            </xdr:cNvPr>
            <xdr:cNvSpPr/>
          </xdr:nvSpPr>
          <xdr:spPr>
            <a:xfrm>
              <a:off x="11123274" y="2260923"/>
              <a:ext cx="36000" cy="36000"/>
            </a:xfrm>
            <a:prstGeom prst="ellipse">
              <a:avLst/>
            </a:prstGeom>
            <a:solidFill>
              <a:schemeClr val="bg1"/>
            </a:solidFill>
            <a:ln w="952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cxnSp macro="">
          <xdr:nvCxnSpPr>
            <xdr:cNvPr id="60" name="Conector recto 59">
              <a:extLst>
                <a:ext uri="{FF2B5EF4-FFF2-40B4-BE49-F238E27FC236}">
                  <a16:creationId xmlns:a16="http://schemas.microsoft.com/office/drawing/2014/main" id="{09324DF0-A2C3-D8C4-FEF2-29AEA7DF1298}"/>
                </a:ext>
              </a:extLst>
            </xdr:cNvPr>
            <xdr:cNvCxnSpPr/>
          </xdr:nvCxnSpPr>
          <xdr:spPr>
            <a:xfrm>
              <a:off x="11239024" y="2276214"/>
              <a:ext cx="108000" cy="0"/>
            </a:xfrm>
            <a:prstGeom prst="line">
              <a:avLst/>
            </a:prstGeom>
            <a:ln w="9525">
              <a:solidFill>
                <a:schemeClr val="bg1"/>
              </a:solidFill>
            </a:ln>
          </xdr:spPr>
          <xdr:style>
            <a:lnRef idx="2">
              <a:schemeClr val="accent1"/>
            </a:lnRef>
            <a:fillRef idx="0">
              <a:schemeClr val="accent1"/>
            </a:fillRef>
            <a:effectRef idx="1">
              <a:schemeClr val="accent1"/>
            </a:effectRef>
            <a:fontRef idx="minor">
              <a:schemeClr val="tx1"/>
            </a:fontRef>
          </xdr:style>
        </xdr:cxnSp>
      </xdr:grpSp>
      <xdr:sp macro="" textlink="">
        <xdr:nvSpPr>
          <xdr:cNvPr id="49" name="Rectángulo 48">
            <a:extLst>
              <a:ext uri="{FF2B5EF4-FFF2-40B4-BE49-F238E27FC236}">
                <a16:creationId xmlns:a16="http://schemas.microsoft.com/office/drawing/2014/main" id="{41317D7F-B734-4B51-B160-A52884CEC462}"/>
              </a:ext>
            </a:extLst>
          </xdr:cNvPr>
          <xdr:cNvSpPr/>
        </xdr:nvSpPr>
        <xdr:spPr>
          <a:xfrm rot="18879351">
            <a:off x="193749" y="225093"/>
            <a:ext cx="74800" cy="22944"/>
          </a:xfrm>
          <a:prstGeom prst="rect">
            <a:avLst/>
          </a:prstGeom>
          <a:solidFill>
            <a:schemeClr val="bg1"/>
          </a:solidFill>
          <a:ln w="317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grpSp>
    <xdr:clientData/>
  </xdr:twoCellAnchor>
  <xdr:twoCellAnchor editAs="oneCell">
    <xdr:from>
      <xdr:col>6</xdr:col>
      <xdr:colOff>142873</xdr:colOff>
      <xdr:row>8</xdr:row>
      <xdr:rowOff>108560</xdr:rowOff>
    </xdr:from>
    <xdr:to>
      <xdr:col>6</xdr:col>
      <xdr:colOff>425450</xdr:colOff>
      <xdr:row>8</xdr:row>
      <xdr:rowOff>391137</xdr:rowOff>
    </xdr:to>
    <xdr:pic>
      <xdr:nvPicPr>
        <xdr:cNvPr id="63" name="Picture 2">
          <a:extLst>
            <a:ext uri="{FF2B5EF4-FFF2-40B4-BE49-F238E27FC236}">
              <a16:creationId xmlns:a16="http://schemas.microsoft.com/office/drawing/2014/main" id="{B996CAD7-8D8D-44AC-8548-3B25B38BCCD4}"/>
            </a:ext>
          </a:extLst>
        </xdr:cNvPr>
        <xdr:cNvPicPr>
          <a:picLocks noChangeAspect="1" noChangeArrowheads="1"/>
        </xdr:cNvPicPr>
      </xdr:nvPicPr>
      <xdr:blipFill>
        <a:blip xmlns:r="http://schemas.openxmlformats.org/officeDocument/2006/relationships" r:embed="rId8" cstate="print">
          <a:lum bright="100000" contrast="-10000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flipH="1">
          <a:off x="6565898" y="1800835"/>
          <a:ext cx="282577" cy="28257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142875</xdr:colOff>
      <xdr:row>8</xdr:row>
      <xdr:rowOff>80961</xdr:rowOff>
    </xdr:from>
    <xdr:to>
      <xdr:col>9</xdr:col>
      <xdr:colOff>476250</xdr:colOff>
      <xdr:row>8</xdr:row>
      <xdr:rowOff>411161</xdr:rowOff>
    </xdr:to>
    <xdr:pic>
      <xdr:nvPicPr>
        <xdr:cNvPr id="64" name="Gráfico 63" descr="Libro cerrado contorno">
          <a:extLst>
            <a:ext uri="{FF2B5EF4-FFF2-40B4-BE49-F238E27FC236}">
              <a16:creationId xmlns:a16="http://schemas.microsoft.com/office/drawing/2014/main" id="{D75EEA6E-BBB0-4733-B05A-B2E7154982CF}"/>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9931400" y="1779586"/>
          <a:ext cx="336550" cy="323850"/>
        </a:xfrm>
        <a:prstGeom prst="rect">
          <a:avLst/>
        </a:prstGeom>
      </xdr:spPr>
    </xdr:pic>
    <xdr:clientData/>
  </xdr:twoCellAnchor>
  <xdr:twoCellAnchor>
    <xdr:from>
      <xdr:col>3</xdr:col>
      <xdr:colOff>163512</xdr:colOff>
      <xdr:row>8</xdr:row>
      <xdr:rowOff>95249</xdr:rowOff>
    </xdr:from>
    <xdr:to>
      <xdr:col>3</xdr:col>
      <xdr:colOff>407988</xdr:colOff>
      <xdr:row>8</xdr:row>
      <xdr:rowOff>393683</xdr:rowOff>
    </xdr:to>
    <xdr:grpSp>
      <xdr:nvGrpSpPr>
        <xdr:cNvPr id="65" name="Grupo 64">
          <a:extLst>
            <a:ext uri="{FF2B5EF4-FFF2-40B4-BE49-F238E27FC236}">
              <a16:creationId xmlns:a16="http://schemas.microsoft.com/office/drawing/2014/main" id="{9F94DF00-AA02-4C27-8811-8411EFA37E2E}"/>
            </a:ext>
          </a:extLst>
        </xdr:cNvPr>
        <xdr:cNvGrpSpPr/>
      </xdr:nvGrpSpPr>
      <xdr:grpSpPr>
        <a:xfrm>
          <a:off x="3150552" y="1832609"/>
          <a:ext cx="244476" cy="298434"/>
          <a:chOff x="85596" y="134481"/>
          <a:chExt cx="180000" cy="188103"/>
        </a:xfrm>
      </xdr:grpSpPr>
      <xdr:grpSp>
        <xdr:nvGrpSpPr>
          <xdr:cNvPr id="66" name="Grupo 65">
            <a:extLst>
              <a:ext uri="{FF2B5EF4-FFF2-40B4-BE49-F238E27FC236}">
                <a16:creationId xmlns:a16="http://schemas.microsoft.com/office/drawing/2014/main" id="{1F82BD68-D878-7D30-A931-BD2D6EE2652F}"/>
              </a:ext>
            </a:extLst>
          </xdr:cNvPr>
          <xdr:cNvGrpSpPr>
            <a:grpSpLocks noChangeAspect="1"/>
          </xdr:cNvGrpSpPr>
        </xdr:nvGrpSpPr>
        <xdr:grpSpPr>
          <a:xfrm>
            <a:off x="85596" y="134481"/>
            <a:ext cx="180000" cy="188103"/>
            <a:chOff x="10975563" y="1597304"/>
            <a:chExt cx="836635" cy="874302"/>
          </a:xfrm>
        </xdr:grpSpPr>
        <xdr:sp macro="" textlink="">
          <xdr:nvSpPr>
            <xdr:cNvPr id="68" name="Rectángulo 67">
              <a:extLst>
                <a:ext uri="{FF2B5EF4-FFF2-40B4-BE49-F238E27FC236}">
                  <a16:creationId xmlns:a16="http://schemas.microsoft.com/office/drawing/2014/main" id="{0E49900B-C330-9699-4CC7-AEFBC1B70FF4}"/>
                </a:ext>
              </a:extLst>
            </xdr:cNvPr>
            <xdr:cNvSpPr/>
          </xdr:nvSpPr>
          <xdr:spPr>
            <a:xfrm>
              <a:off x="10975563" y="1597304"/>
              <a:ext cx="720000" cy="874302"/>
            </a:xfrm>
            <a:prstGeom prst="rect">
              <a:avLst/>
            </a:prstGeom>
            <a:noFill/>
            <a:ln w="952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cxnSp macro="">
          <xdr:nvCxnSpPr>
            <xdr:cNvPr id="69" name="Conector recto 68">
              <a:extLst>
                <a:ext uri="{FF2B5EF4-FFF2-40B4-BE49-F238E27FC236}">
                  <a16:creationId xmlns:a16="http://schemas.microsoft.com/office/drawing/2014/main" id="{9EA6C82A-E1A0-EBE5-D48F-26A55A31A04F}"/>
                </a:ext>
              </a:extLst>
            </xdr:cNvPr>
            <xdr:cNvCxnSpPr/>
          </xdr:nvCxnSpPr>
          <xdr:spPr>
            <a:xfrm>
              <a:off x="11239024" y="1806403"/>
              <a:ext cx="324001" cy="0"/>
            </a:xfrm>
            <a:prstGeom prst="line">
              <a:avLst/>
            </a:prstGeom>
            <a:ln w="9525">
              <a:solidFill>
                <a:schemeClr val="bg1"/>
              </a:solidFill>
            </a:ln>
          </xdr:spPr>
          <xdr:style>
            <a:lnRef idx="2">
              <a:schemeClr val="accent1"/>
            </a:lnRef>
            <a:fillRef idx="0">
              <a:schemeClr val="accent1"/>
            </a:fillRef>
            <a:effectRef idx="1">
              <a:schemeClr val="accent1"/>
            </a:effectRef>
            <a:fontRef idx="minor">
              <a:schemeClr val="tx1"/>
            </a:fontRef>
          </xdr:style>
        </xdr:cxnSp>
        <xdr:cxnSp macro="">
          <xdr:nvCxnSpPr>
            <xdr:cNvPr id="70" name="Conector recto 69">
              <a:extLst>
                <a:ext uri="{FF2B5EF4-FFF2-40B4-BE49-F238E27FC236}">
                  <a16:creationId xmlns:a16="http://schemas.microsoft.com/office/drawing/2014/main" id="{7242D780-4D31-2D33-A600-5DDB87D6D8EA}"/>
                </a:ext>
              </a:extLst>
            </xdr:cNvPr>
            <xdr:cNvCxnSpPr/>
          </xdr:nvCxnSpPr>
          <xdr:spPr>
            <a:xfrm>
              <a:off x="11239024" y="1963008"/>
              <a:ext cx="251999" cy="0"/>
            </a:xfrm>
            <a:prstGeom prst="line">
              <a:avLst/>
            </a:prstGeom>
            <a:ln w="9525">
              <a:solidFill>
                <a:schemeClr val="bg1"/>
              </a:solidFill>
            </a:ln>
          </xdr:spPr>
          <xdr:style>
            <a:lnRef idx="2">
              <a:schemeClr val="accent1"/>
            </a:lnRef>
            <a:fillRef idx="0">
              <a:schemeClr val="accent1"/>
            </a:fillRef>
            <a:effectRef idx="1">
              <a:schemeClr val="accent1"/>
            </a:effectRef>
            <a:fontRef idx="minor">
              <a:schemeClr val="tx1"/>
            </a:fontRef>
          </xdr:style>
        </xdr:cxnSp>
        <xdr:sp macro="" textlink="">
          <xdr:nvSpPr>
            <xdr:cNvPr id="71" name="Elipse 70">
              <a:extLst>
                <a:ext uri="{FF2B5EF4-FFF2-40B4-BE49-F238E27FC236}">
                  <a16:creationId xmlns:a16="http://schemas.microsoft.com/office/drawing/2014/main" id="{4D4EC2D2-007C-8669-5733-9019580B470C}"/>
                </a:ext>
              </a:extLst>
            </xdr:cNvPr>
            <xdr:cNvSpPr/>
          </xdr:nvSpPr>
          <xdr:spPr>
            <a:xfrm>
              <a:off x="11123274" y="1794078"/>
              <a:ext cx="36000" cy="36000"/>
            </a:xfrm>
            <a:prstGeom prst="ellipse">
              <a:avLst/>
            </a:prstGeom>
            <a:solidFill>
              <a:schemeClr val="bg1"/>
            </a:solidFill>
            <a:ln w="952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sp macro="" textlink="">
          <xdr:nvSpPr>
            <xdr:cNvPr id="72" name="Elipse 71">
              <a:extLst>
                <a:ext uri="{FF2B5EF4-FFF2-40B4-BE49-F238E27FC236}">
                  <a16:creationId xmlns:a16="http://schemas.microsoft.com/office/drawing/2014/main" id="{7EFEEA32-131B-AB4F-1CDB-C6A586A50ADC}"/>
                </a:ext>
              </a:extLst>
            </xdr:cNvPr>
            <xdr:cNvSpPr/>
          </xdr:nvSpPr>
          <xdr:spPr>
            <a:xfrm>
              <a:off x="11123274" y="1949693"/>
              <a:ext cx="36000" cy="36000"/>
            </a:xfrm>
            <a:prstGeom prst="ellipse">
              <a:avLst/>
            </a:prstGeom>
            <a:solidFill>
              <a:schemeClr val="bg1"/>
            </a:solidFill>
            <a:ln w="952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sp macro="" textlink="">
          <xdr:nvSpPr>
            <xdr:cNvPr id="73" name="Elipse 72">
              <a:extLst>
                <a:ext uri="{FF2B5EF4-FFF2-40B4-BE49-F238E27FC236}">
                  <a16:creationId xmlns:a16="http://schemas.microsoft.com/office/drawing/2014/main" id="{52E3D5B9-6A2A-1A17-875E-A2B4824FEDC2}"/>
                </a:ext>
              </a:extLst>
            </xdr:cNvPr>
            <xdr:cNvSpPr/>
          </xdr:nvSpPr>
          <xdr:spPr>
            <a:xfrm>
              <a:off x="11123274" y="2105308"/>
              <a:ext cx="36000" cy="36000"/>
            </a:xfrm>
            <a:prstGeom prst="ellipse">
              <a:avLst/>
            </a:prstGeom>
            <a:solidFill>
              <a:schemeClr val="bg1"/>
            </a:solidFill>
            <a:ln w="952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cxnSp macro="">
          <xdr:nvCxnSpPr>
            <xdr:cNvPr id="74" name="Conector recto 73">
              <a:extLst>
                <a:ext uri="{FF2B5EF4-FFF2-40B4-BE49-F238E27FC236}">
                  <a16:creationId xmlns:a16="http://schemas.microsoft.com/office/drawing/2014/main" id="{3AD0D65B-60DA-B886-9495-9D543798AC17}"/>
                </a:ext>
              </a:extLst>
            </xdr:cNvPr>
            <xdr:cNvCxnSpPr/>
          </xdr:nvCxnSpPr>
          <xdr:spPr>
            <a:xfrm>
              <a:off x="11239024" y="2119613"/>
              <a:ext cx="108000" cy="0"/>
            </a:xfrm>
            <a:prstGeom prst="line">
              <a:avLst/>
            </a:prstGeom>
            <a:ln w="9525">
              <a:solidFill>
                <a:schemeClr val="bg1"/>
              </a:solidFill>
            </a:ln>
          </xdr:spPr>
          <xdr:style>
            <a:lnRef idx="2">
              <a:schemeClr val="accent1"/>
            </a:lnRef>
            <a:fillRef idx="0">
              <a:schemeClr val="accent1"/>
            </a:fillRef>
            <a:effectRef idx="1">
              <a:schemeClr val="accent1"/>
            </a:effectRef>
            <a:fontRef idx="minor">
              <a:schemeClr val="tx1"/>
            </a:fontRef>
          </xdr:style>
        </xdr:cxnSp>
        <xdr:sp macro="" textlink="">
          <xdr:nvSpPr>
            <xdr:cNvPr id="75" name="Rectángulo 74">
              <a:extLst>
                <a:ext uri="{FF2B5EF4-FFF2-40B4-BE49-F238E27FC236}">
                  <a16:creationId xmlns:a16="http://schemas.microsoft.com/office/drawing/2014/main" id="{695DDEA3-A5F1-53F3-34BB-F3610E8EB0ED}"/>
                </a:ext>
              </a:extLst>
            </xdr:cNvPr>
            <xdr:cNvSpPr/>
          </xdr:nvSpPr>
          <xdr:spPr>
            <a:xfrm>
              <a:off x="11597228" y="1794078"/>
              <a:ext cx="214970" cy="389992"/>
            </a:xfrm>
            <a:prstGeom prst="rect">
              <a:avLst/>
            </a:prstGeom>
            <a:solidFill>
              <a:srgbClr val="1A496D">
                <a:alpha val="50000"/>
              </a:srgbClr>
            </a:solidFill>
            <a:ln w="9525">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grpSp>
          <xdr:nvGrpSpPr>
            <xdr:cNvPr id="76" name="Grupo 75">
              <a:extLst>
                <a:ext uri="{FF2B5EF4-FFF2-40B4-BE49-F238E27FC236}">
                  <a16:creationId xmlns:a16="http://schemas.microsoft.com/office/drawing/2014/main" id="{AE644E15-7823-EBCE-5725-D11F849F57D0}"/>
                </a:ext>
              </a:extLst>
            </xdr:cNvPr>
            <xdr:cNvGrpSpPr>
              <a:grpSpLocks noChangeAspect="1"/>
            </xdr:cNvGrpSpPr>
          </xdr:nvGrpSpPr>
          <xdr:grpSpPr>
            <a:xfrm>
              <a:off x="11378873" y="1817915"/>
              <a:ext cx="360000" cy="414505"/>
              <a:chOff x="9619512" y="1546211"/>
              <a:chExt cx="1003736" cy="1155700"/>
            </a:xfrm>
            <a:solidFill>
              <a:schemeClr val="bg1"/>
            </a:solidFill>
          </xdr:grpSpPr>
          <xdr:sp macro="" textlink="">
            <xdr:nvSpPr>
              <xdr:cNvPr id="79" name="Rectángulo redondeado 67">
                <a:extLst>
                  <a:ext uri="{FF2B5EF4-FFF2-40B4-BE49-F238E27FC236}">
                    <a16:creationId xmlns:a16="http://schemas.microsoft.com/office/drawing/2014/main" id="{52F8DF50-8309-9974-4009-AB78E6AEFAE2}"/>
                  </a:ext>
                </a:extLst>
              </xdr:cNvPr>
              <xdr:cNvSpPr/>
            </xdr:nvSpPr>
            <xdr:spPr>
              <a:xfrm rot="18879351">
                <a:off x="9808331" y="1886994"/>
                <a:ext cx="1155700" cy="474134"/>
              </a:xfrm>
              <a:prstGeom prst="roundRect">
                <a:avLst/>
              </a:prstGeom>
              <a:grpFill/>
              <a:ln w="9525">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sp macro="" textlink="">
            <xdr:nvSpPr>
              <xdr:cNvPr id="80" name="Paralelogramo 79">
                <a:extLst>
                  <a:ext uri="{FF2B5EF4-FFF2-40B4-BE49-F238E27FC236}">
                    <a16:creationId xmlns:a16="http://schemas.microsoft.com/office/drawing/2014/main" id="{C39A777A-E894-BFC1-AF76-04F1D51932B1}"/>
                  </a:ext>
                </a:extLst>
              </xdr:cNvPr>
              <xdr:cNvSpPr/>
            </xdr:nvSpPr>
            <xdr:spPr>
              <a:xfrm>
                <a:off x="9619512" y="2393388"/>
                <a:ext cx="608808" cy="305014"/>
              </a:xfrm>
              <a:prstGeom prst="parallelogram">
                <a:avLst>
                  <a:gd name="adj" fmla="val 95439"/>
                </a:avLst>
              </a:prstGeom>
              <a:grpFill/>
              <a:ln w="9525">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grpSp>
        <xdr:sp macro="" textlink="">
          <xdr:nvSpPr>
            <xdr:cNvPr id="77" name="Elipse 76">
              <a:extLst>
                <a:ext uri="{FF2B5EF4-FFF2-40B4-BE49-F238E27FC236}">
                  <a16:creationId xmlns:a16="http://schemas.microsoft.com/office/drawing/2014/main" id="{AE3CDCCF-F692-CC9C-FDE2-EBAF3418A5B6}"/>
                </a:ext>
              </a:extLst>
            </xdr:cNvPr>
            <xdr:cNvSpPr/>
          </xdr:nvSpPr>
          <xdr:spPr>
            <a:xfrm>
              <a:off x="11123274" y="2260923"/>
              <a:ext cx="36000" cy="36000"/>
            </a:xfrm>
            <a:prstGeom prst="ellipse">
              <a:avLst/>
            </a:prstGeom>
            <a:solidFill>
              <a:schemeClr val="bg1"/>
            </a:solidFill>
            <a:ln w="952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cxnSp macro="">
          <xdr:nvCxnSpPr>
            <xdr:cNvPr id="78" name="Conector recto 77">
              <a:extLst>
                <a:ext uri="{FF2B5EF4-FFF2-40B4-BE49-F238E27FC236}">
                  <a16:creationId xmlns:a16="http://schemas.microsoft.com/office/drawing/2014/main" id="{1A69F8E3-8721-951F-9797-8E823B1BEF21}"/>
                </a:ext>
              </a:extLst>
            </xdr:cNvPr>
            <xdr:cNvCxnSpPr/>
          </xdr:nvCxnSpPr>
          <xdr:spPr>
            <a:xfrm>
              <a:off x="11239024" y="2276214"/>
              <a:ext cx="108000" cy="0"/>
            </a:xfrm>
            <a:prstGeom prst="line">
              <a:avLst/>
            </a:prstGeom>
            <a:ln w="9525">
              <a:solidFill>
                <a:schemeClr val="bg1"/>
              </a:solidFill>
            </a:ln>
          </xdr:spPr>
          <xdr:style>
            <a:lnRef idx="2">
              <a:schemeClr val="accent1"/>
            </a:lnRef>
            <a:fillRef idx="0">
              <a:schemeClr val="accent1"/>
            </a:fillRef>
            <a:effectRef idx="1">
              <a:schemeClr val="accent1"/>
            </a:effectRef>
            <a:fontRef idx="minor">
              <a:schemeClr val="tx1"/>
            </a:fontRef>
          </xdr:style>
        </xdr:cxnSp>
      </xdr:grpSp>
      <xdr:sp macro="" textlink="">
        <xdr:nvSpPr>
          <xdr:cNvPr id="67" name="Rectángulo 66">
            <a:extLst>
              <a:ext uri="{FF2B5EF4-FFF2-40B4-BE49-F238E27FC236}">
                <a16:creationId xmlns:a16="http://schemas.microsoft.com/office/drawing/2014/main" id="{84E23991-3A21-287E-3027-340E353B7C53}"/>
              </a:ext>
            </a:extLst>
          </xdr:cNvPr>
          <xdr:cNvSpPr/>
        </xdr:nvSpPr>
        <xdr:spPr>
          <a:xfrm rot="18879351">
            <a:off x="193749" y="225093"/>
            <a:ext cx="74800" cy="22944"/>
          </a:xfrm>
          <a:prstGeom prst="rect">
            <a:avLst/>
          </a:prstGeom>
          <a:solidFill>
            <a:schemeClr val="bg1"/>
          </a:solidFill>
          <a:ln w="317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grpSp>
    <xdr:clientData/>
  </xdr:twoCellAnchor>
  <xdr:twoCellAnchor editAs="oneCell">
    <xdr:from>
      <xdr:col>6</xdr:col>
      <xdr:colOff>142873</xdr:colOff>
      <xdr:row>8</xdr:row>
      <xdr:rowOff>108560</xdr:rowOff>
    </xdr:from>
    <xdr:to>
      <xdr:col>6</xdr:col>
      <xdr:colOff>425450</xdr:colOff>
      <xdr:row>8</xdr:row>
      <xdr:rowOff>391137</xdr:rowOff>
    </xdr:to>
    <xdr:pic>
      <xdr:nvPicPr>
        <xdr:cNvPr id="81" name="Picture 2">
          <a:extLst>
            <a:ext uri="{FF2B5EF4-FFF2-40B4-BE49-F238E27FC236}">
              <a16:creationId xmlns:a16="http://schemas.microsoft.com/office/drawing/2014/main" id="{C6006B62-56F3-4775-81EC-C80D9CC33573}"/>
            </a:ext>
          </a:extLst>
        </xdr:cNvPr>
        <xdr:cNvPicPr>
          <a:picLocks noChangeAspect="1" noChangeArrowheads="1"/>
        </xdr:cNvPicPr>
      </xdr:nvPicPr>
      <xdr:blipFill>
        <a:blip xmlns:r="http://schemas.openxmlformats.org/officeDocument/2006/relationships" r:embed="rId8" cstate="print">
          <a:lum bright="100000" contrast="-10000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flipH="1">
          <a:off x="6565898" y="1800835"/>
          <a:ext cx="282577" cy="28257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142875</xdr:colOff>
      <xdr:row>8</xdr:row>
      <xdr:rowOff>80961</xdr:rowOff>
    </xdr:from>
    <xdr:to>
      <xdr:col>9</xdr:col>
      <xdr:colOff>476250</xdr:colOff>
      <xdr:row>8</xdr:row>
      <xdr:rowOff>411161</xdr:rowOff>
    </xdr:to>
    <xdr:pic>
      <xdr:nvPicPr>
        <xdr:cNvPr id="82" name="Gráfico 81" descr="Libro cerrado contorno">
          <a:extLst>
            <a:ext uri="{FF2B5EF4-FFF2-40B4-BE49-F238E27FC236}">
              <a16:creationId xmlns:a16="http://schemas.microsoft.com/office/drawing/2014/main" id="{A1D9A7F3-9EE7-4985-A213-C6B35AB04FD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9931400" y="1779586"/>
          <a:ext cx="336550" cy="323850"/>
        </a:xfrm>
        <a:prstGeom prst="rect">
          <a:avLst/>
        </a:prstGeom>
      </xdr:spPr>
    </xdr:pic>
    <xdr:clientData/>
  </xdr:twoCellAnchor>
  <xdr:twoCellAnchor>
    <xdr:from>
      <xdr:col>3</xdr:col>
      <xdr:colOff>163512</xdr:colOff>
      <xdr:row>8</xdr:row>
      <xdr:rowOff>95249</xdr:rowOff>
    </xdr:from>
    <xdr:to>
      <xdr:col>3</xdr:col>
      <xdr:colOff>407988</xdr:colOff>
      <xdr:row>8</xdr:row>
      <xdr:rowOff>393683</xdr:rowOff>
    </xdr:to>
    <xdr:grpSp>
      <xdr:nvGrpSpPr>
        <xdr:cNvPr id="83" name="Grupo 82">
          <a:extLst>
            <a:ext uri="{FF2B5EF4-FFF2-40B4-BE49-F238E27FC236}">
              <a16:creationId xmlns:a16="http://schemas.microsoft.com/office/drawing/2014/main" id="{3068D970-11FD-48FC-9583-E22F225C3585}"/>
            </a:ext>
          </a:extLst>
        </xdr:cNvPr>
        <xdr:cNvGrpSpPr/>
      </xdr:nvGrpSpPr>
      <xdr:grpSpPr>
        <a:xfrm>
          <a:off x="3150552" y="1832609"/>
          <a:ext cx="244476" cy="298434"/>
          <a:chOff x="85596" y="134481"/>
          <a:chExt cx="180000" cy="188103"/>
        </a:xfrm>
      </xdr:grpSpPr>
      <xdr:grpSp>
        <xdr:nvGrpSpPr>
          <xdr:cNvPr id="84" name="Grupo 83">
            <a:extLst>
              <a:ext uri="{FF2B5EF4-FFF2-40B4-BE49-F238E27FC236}">
                <a16:creationId xmlns:a16="http://schemas.microsoft.com/office/drawing/2014/main" id="{FB8A7FBD-2957-0C06-7021-FAD44C82E1C4}"/>
              </a:ext>
            </a:extLst>
          </xdr:cNvPr>
          <xdr:cNvGrpSpPr>
            <a:grpSpLocks noChangeAspect="1"/>
          </xdr:cNvGrpSpPr>
        </xdr:nvGrpSpPr>
        <xdr:grpSpPr>
          <a:xfrm>
            <a:off x="85596" y="134481"/>
            <a:ext cx="180000" cy="188103"/>
            <a:chOff x="10975563" y="1597304"/>
            <a:chExt cx="836635" cy="874302"/>
          </a:xfrm>
        </xdr:grpSpPr>
        <xdr:sp macro="" textlink="">
          <xdr:nvSpPr>
            <xdr:cNvPr id="86" name="Rectángulo 85">
              <a:extLst>
                <a:ext uri="{FF2B5EF4-FFF2-40B4-BE49-F238E27FC236}">
                  <a16:creationId xmlns:a16="http://schemas.microsoft.com/office/drawing/2014/main" id="{D02E2507-8F3E-BB48-9873-A38FA97D5C56}"/>
                </a:ext>
              </a:extLst>
            </xdr:cNvPr>
            <xdr:cNvSpPr/>
          </xdr:nvSpPr>
          <xdr:spPr>
            <a:xfrm>
              <a:off x="10975563" y="1597304"/>
              <a:ext cx="720000" cy="874302"/>
            </a:xfrm>
            <a:prstGeom prst="rect">
              <a:avLst/>
            </a:prstGeom>
            <a:noFill/>
            <a:ln w="952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cxnSp macro="">
          <xdr:nvCxnSpPr>
            <xdr:cNvPr id="87" name="Conector recto 86">
              <a:extLst>
                <a:ext uri="{FF2B5EF4-FFF2-40B4-BE49-F238E27FC236}">
                  <a16:creationId xmlns:a16="http://schemas.microsoft.com/office/drawing/2014/main" id="{BB9A08B6-E5C4-4360-3FEC-BC2CC1C44D18}"/>
                </a:ext>
              </a:extLst>
            </xdr:cNvPr>
            <xdr:cNvCxnSpPr/>
          </xdr:nvCxnSpPr>
          <xdr:spPr>
            <a:xfrm>
              <a:off x="11239024" y="1806403"/>
              <a:ext cx="324001" cy="0"/>
            </a:xfrm>
            <a:prstGeom prst="line">
              <a:avLst/>
            </a:prstGeom>
            <a:ln w="9525">
              <a:solidFill>
                <a:schemeClr val="bg1"/>
              </a:solidFill>
            </a:ln>
          </xdr:spPr>
          <xdr:style>
            <a:lnRef idx="2">
              <a:schemeClr val="accent1"/>
            </a:lnRef>
            <a:fillRef idx="0">
              <a:schemeClr val="accent1"/>
            </a:fillRef>
            <a:effectRef idx="1">
              <a:schemeClr val="accent1"/>
            </a:effectRef>
            <a:fontRef idx="minor">
              <a:schemeClr val="tx1"/>
            </a:fontRef>
          </xdr:style>
        </xdr:cxnSp>
        <xdr:cxnSp macro="">
          <xdr:nvCxnSpPr>
            <xdr:cNvPr id="88" name="Conector recto 87">
              <a:extLst>
                <a:ext uri="{FF2B5EF4-FFF2-40B4-BE49-F238E27FC236}">
                  <a16:creationId xmlns:a16="http://schemas.microsoft.com/office/drawing/2014/main" id="{68142C39-9BEC-1FEE-8DB3-A60B1B79090B}"/>
                </a:ext>
              </a:extLst>
            </xdr:cNvPr>
            <xdr:cNvCxnSpPr/>
          </xdr:nvCxnSpPr>
          <xdr:spPr>
            <a:xfrm>
              <a:off x="11239024" y="1963008"/>
              <a:ext cx="251999" cy="0"/>
            </a:xfrm>
            <a:prstGeom prst="line">
              <a:avLst/>
            </a:prstGeom>
            <a:ln w="9525">
              <a:solidFill>
                <a:schemeClr val="bg1"/>
              </a:solidFill>
            </a:ln>
          </xdr:spPr>
          <xdr:style>
            <a:lnRef idx="2">
              <a:schemeClr val="accent1"/>
            </a:lnRef>
            <a:fillRef idx="0">
              <a:schemeClr val="accent1"/>
            </a:fillRef>
            <a:effectRef idx="1">
              <a:schemeClr val="accent1"/>
            </a:effectRef>
            <a:fontRef idx="minor">
              <a:schemeClr val="tx1"/>
            </a:fontRef>
          </xdr:style>
        </xdr:cxnSp>
        <xdr:sp macro="" textlink="">
          <xdr:nvSpPr>
            <xdr:cNvPr id="89" name="Elipse 88">
              <a:extLst>
                <a:ext uri="{FF2B5EF4-FFF2-40B4-BE49-F238E27FC236}">
                  <a16:creationId xmlns:a16="http://schemas.microsoft.com/office/drawing/2014/main" id="{FFC95CDB-0C0B-615C-E78B-7F87FB870E89}"/>
                </a:ext>
              </a:extLst>
            </xdr:cNvPr>
            <xdr:cNvSpPr/>
          </xdr:nvSpPr>
          <xdr:spPr>
            <a:xfrm>
              <a:off x="11123274" y="1794078"/>
              <a:ext cx="36000" cy="36000"/>
            </a:xfrm>
            <a:prstGeom prst="ellipse">
              <a:avLst/>
            </a:prstGeom>
            <a:solidFill>
              <a:schemeClr val="bg1"/>
            </a:solidFill>
            <a:ln w="952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sp macro="" textlink="">
          <xdr:nvSpPr>
            <xdr:cNvPr id="90" name="Elipse 89">
              <a:extLst>
                <a:ext uri="{FF2B5EF4-FFF2-40B4-BE49-F238E27FC236}">
                  <a16:creationId xmlns:a16="http://schemas.microsoft.com/office/drawing/2014/main" id="{2E71F36D-960A-F593-5B86-C1B057FDAFFA}"/>
                </a:ext>
              </a:extLst>
            </xdr:cNvPr>
            <xdr:cNvSpPr/>
          </xdr:nvSpPr>
          <xdr:spPr>
            <a:xfrm>
              <a:off x="11123274" y="1949693"/>
              <a:ext cx="36000" cy="36000"/>
            </a:xfrm>
            <a:prstGeom prst="ellipse">
              <a:avLst/>
            </a:prstGeom>
            <a:solidFill>
              <a:schemeClr val="bg1"/>
            </a:solidFill>
            <a:ln w="952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sp macro="" textlink="">
          <xdr:nvSpPr>
            <xdr:cNvPr id="91" name="Elipse 90">
              <a:extLst>
                <a:ext uri="{FF2B5EF4-FFF2-40B4-BE49-F238E27FC236}">
                  <a16:creationId xmlns:a16="http://schemas.microsoft.com/office/drawing/2014/main" id="{3493F102-18DC-8D13-BEAE-392A062ADD06}"/>
                </a:ext>
              </a:extLst>
            </xdr:cNvPr>
            <xdr:cNvSpPr/>
          </xdr:nvSpPr>
          <xdr:spPr>
            <a:xfrm>
              <a:off x="11123274" y="2105308"/>
              <a:ext cx="36000" cy="36000"/>
            </a:xfrm>
            <a:prstGeom prst="ellipse">
              <a:avLst/>
            </a:prstGeom>
            <a:solidFill>
              <a:schemeClr val="bg1"/>
            </a:solidFill>
            <a:ln w="952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cxnSp macro="">
          <xdr:nvCxnSpPr>
            <xdr:cNvPr id="92" name="Conector recto 91">
              <a:extLst>
                <a:ext uri="{FF2B5EF4-FFF2-40B4-BE49-F238E27FC236}">
                  <a16:creationId xmlns:a16="http://schemas.microsoft.com/office/drawing/2014/main" id="{AE0DE0A6-B057-50EB-6E2A-7A3CA741F330}"/>
                </a:ext>
              </a:extLst>
            </xdr:cNvPr>
            <xdr:cNvCxnSpPr/>
          </xdr:nvCxnSpPr>
          <xdr:spPr>
            <a:xfrm>
              <a:off x="11239024" y="2119613"/>
              <a:ext cx="108000" cy="0"/>
            </a:xfrm>
            <a:prstGeom prst="line">
              <a:avLst/>
            </a:prstGeom>
            <a:ln w="9525">
              <a:solidFill>
                <a:schemeClr val="bg1"/>
              </a:solidFill>
            </a:ln>
          </xdr:spPr>
          <xdr:style>
            <a:lnRef idx="2">
              <a:schemeClr val="accent1"/>
            </a:lnRef>
            <a:fillRef idx="0">
              <a:schemeClr val="accent1"/>
            </a:fillRef>
            <a:effectRef idx="1">
              <a:schemeClr val="accent1"/>
            </a:effectRef>
            <a:fontRef idx="minor">
              <a:schemeClr val="tx1"/>
            </a:fontRef>
          </xdr:style>
        </xdr:cxnSp>
        <xdr:sp macro="" textlink="">
          <xdr:nvSpPr>
            <xdr:cNvPr id="93" name="Rectángulo 92">
              <a:extLst>
                <a:ext uri="{FF2B5EF4-FFF2-40B4-BE49-F238E27FC236}">
                  <a16:creationId xmlns:a16="http://schemas.microsoft.com/office/drawing/2014/main" id="{1F10B681-D631-13F6-F5BF-F94AD0B698AD}"/>
                </a:ext>
              </a:extLst>
            </xdr:cNvPr>
            <xdr:cNvSpPr/>
          </xdr:nvSpPr>
          <xdr:spPr>
            <a:xfrm>
              <a:off x="11597228" y="1794078"/>
              <a:ext cx="214970" cy="389992"/>
            </a:xfrm>
            <a:prstGeom prst="rect">
              <a:avLst/>
            </a:prstGeom>
            <a:solidFill>
              <a:srgbClr val="1A496D">
                <a:alpha val="50000"/>
              </a:srgbClr>
            </a:solidFill>
            <a:ln w="9525">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grpSp>
          <xdr:nvGrpSpPr>
            <xdr:cNvPr id="94" name="Grupo 93">
              <a:extLst>
                <a:ext uri="{FF2B5EF4-FFF2-40B4-BE49-F238E27FC236}">
                  <a16:creationId xmlns:a16="http://schemas.microsoft.com/office/drawing/2014/main" id="{6F87972A-5992-AE88-01A3-9B8DBF4FADAE}"/>
                </a:ext>
              </a:extLst>
            </xdr:cNvPr>
            <xdr:cNvGrpSpPr>
              <a:grpSpLocks noChangeAspect="1"/>
            </xdr:cNvGrpSpPr>
          </xdr:nvGrpSpPr>
          <xdr:grpSpPr>
            <a:xfrm>
              <a:off x="11378873" y="1817915"/>
              <a:ext cx="360000" cy="414505"/>
              <a:chOff x="9619512" y="1546211"/>
              <a:chExt cx="1003736" cy="1155700"/>
            </a:xfrm>
            <a:solidFill>
              <a:schemeClr val="bg1"/>
            </a:solidFill>
          </xdr:grpSpPr>
          <xdr:sp macro="" textlink="">
            <xdr:nvSpPr>
              <xdr:cNvPr id="97" name="Rectángulo redondeado 67">
                <a:extLst>
                  <a:ext uri="{FF2B5EF4-FFF2-40B4-BE49-F238E27FC236}">
                    <a16:creationId xmlns:a16="http://schemas.microsoft.com/office/drawing/2014/main" id="{F1791887-07C5-3799-3DBE-A77113E56C8B}"/>
                  </a:ext>
                </a:extLst>
              </xdr:cNvPr>
              <xdr:cNvSpPr/>
            </xdr:nvSpPr>
            <xdr:spPr>
              <a:xfrm rot="18879351">
                <a:off x="9808331" y="1886994"/>
                <a:ext cx="1155700" cy="474134"/>
              </a:xfrm>
              <a:prstGeom prst="roundRect">
                <a:avLst/>
              </a:prstGeom>
              <a:grpFill/>
              <a:ln w="9525">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sp macro="" textlink="">
            <xdr:nvSpPr>
              <xdr:cNvPr id="98" name="Paralelogramo 97">
                <a:extLst>
                  <a:ext uri="{FF2B5EF4-FFF2-40B4-BE49-F238E27FC236}">
                    <a16:creationId xmlns:a16="http://schemas.microsoft.com/office/drawing/2014/main" id="{EA4DEE14-C2B6-6890-F1E8-F621FAC1730A}"/>
                  </a:ext>
                </a:extLst>
              </xdr:cNvPr>
              <xdr:cNvSpPr/>
            </xdr:nvSpPr>
            <xdr:spPr>
              <a:xfrm>
                <a:off x="9619512" y="2393388"/>
                <a:ext cx="608808" cy="305014"/>
              </a:xfrm>
              <a:prstGeom prst="parallelogram">
                <a:avLst>
                  <a:gd name="adj" fmla="val 95439"/>
                </a:avLst>
              </a:prstGeom>
              <a:grpFill/>
              <a:ln w="9525">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grpSp>
        <xdr:sp macro="" textlink="">
          <xdr:nvSpPr>
            <xdr:cNvPr id="95" name="Elipse 94">
              <a:extLst>
                <a:ext uri="{FF2B5EF4-FFF2-40B4-BE49-F238E27FC236}">
                  <a16:creationId xmlns:a16="http://schemas.microsoft.com/office/drawing/2014/main" id="{13A83B6E-9F53-37D7-D93D-4B2E65FF8C9F}"/>
                </a:ext>
              </a:extLst>
            </xdr:cNvPr>
            <xdr:cNvSpPr/>
          </xdr:nvSpPr>
          <xdr:spPr>
            <a:xfrm>
              <a:off x="11123274" y="2260923"/>
              <a:ext cx="36000" cy="36000"/>
            </a:xfrm>
            <a:prstGeom prst="ellipse">
              <a:avLst/>
            </a:prstGeom>
            <a:solidFill>
              <a:schemeClr val="bg1"/>
            </a:solidFill>
            <a:ln w="952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cxnSp macro="">
          <xdr:nvCxnSpPr>
            <xdr:cNvPr id="96" name="Conector recto 95">
              <a:extLst>
                <a:ext uri="{FF2B5EF4-FFF2-40B4-BE49-F238E27FC236}">
                  <a16:creationId xmlns:a16="http://schemas.microsoft.com/office/drawing/2014/main" id="{F08EEFC3-F09C-B6D1-EF61-3694B5258576}"/>
                </a:ext>
              </a:extLst>
            </xdr:cNvPr>
            <xdr:cNvCxnSpPr/>
          </xdr:nvCxnSpPr>
          <xdr:spPr>
            <a:xfrm>
              <a:off x="11239024" y="2276214"/>
              <a:ext cx="108000" cy="0"/>
            </a:xfrm>
            <a:prstGeom prst="line">
              <a:avLst/>
            </a:prstGeom>
            <a:ln w="9525">
              <a:solidFill>
                <a:schemeClr val="bg1"/>
              </a:solidFill>
            </a:ln>
          </xdr:spPr>
          <xdr:style>
            <a:lnRef idx="2">
              <a:schemeClr val="accent1"/>
            </a:lnRef>
            <a:fillRef idx="0">
              <a:schemeClr val="accent1"/>
            </a:fillRef>
            <a:effectRef idx="1">
              <a:schemeClr val="accent1"/>
            </a:effectRef>
            <a:fontRef idx="minor">
              <a:schemeClr val="tx1"/>
            </a:fontRef>
          </xdr:style>
        </xdr:cxnSp>
      </xdr:grpSp>
      <xdr:sp macro="" textlink="">
        <xdr:nvSpPr>
          <xdr:cNvPr id="85" name="Rectángulo 84">
            <a:extLst>
              <a:ext uri="{FF2B5EF4-FFF2-40B4-BE49-F238E27FC236}">
                <a16:creationId xmlns:a16="http://schemas.microsoft.com/office/drawing/2014/main" id="{09316266-1767-8ED3-B795-DA477BAB656E}"/>
              </a:ext>
            </a:extLst>
          </xdr:cNvPr>
          <xdr:cNvSpPr/>
        </xdr:nvSpPr>
        <xdr:spPr>
          <a:xfrm rot="18879351">
            <a:off x="193749" y="225093"/>
            <a:ext cx="74800" cy="22944"/>
          </a:xfrm>
          <a:prstGeom prst="rect">
            <a:avLst/>
          </a:prstGeom>
          <a:solidFill>
            <a:schemeClr val="bg1"/>
          </a:solidFill>
          <a:ln w="317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grpSp>
    <xdr:clientData/>
  </xdr:twoCellAnchor>
  <xdr:twoCellAnchor editAs="oneCell">
    <xdr:from>
      <xdr:col>6</xdr:col>
      <xdr:colOff>142873</xdr:colOff>
      <xdr:row>8</xdr:row>
      <xdr:rowOff>108560</xdr:rowOff>
    </xdr:from>
    <xdr:to>
      <xdr:col>6</xdr:col>
      <xdr:colOff>425450</xdr:colOff>
      <xdr:row>8</xdr:row>
      <xdr:rowOff>391137</xdr:rowOff>
    </xdr:to>
    <xdr:pic>
      <xdr:nvPicPr>
        <xdr:cNvPr id="99" name="Picture 2">
          <a:extLst>
            <a:ext uri="{FF2B5EF4-FFF2-40B4-BE49-F238E27FC236}">
              <a16:creationId xmlns:a16="http://schemas.microsoft.com/office/drawing/2014/main" id="{8FA6DA4C-E9D8-41C5-A77D-E1F338F1AF62}"/>
            </a:ext>
          </a:extLst>
        </xdr:cNvPr>
        <xdr:cNvPicPr>
          <a:picLocks noChangeAspect="1" noChangeArrowheads="1"/>
        </xdr:cNvPicPr>
      </xdr:nvPicPr>
      <xdr:blipFill>
        <a:blip xmlns:r="http://schemas.openxmlformats.org/officeDocument/2006/relationships" r:embed="rId8" cstate="print">
          <a:lum bright="100000" contrast="-10000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flipH="1">
          <a:off x="6565898" y="1800835"/>
          <a:ext cx="282577" cy="28257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142875</xdr:colOff>
      <xdr:row>8</xdr:row>
      <xdr:rowOff>80961</xdr:rowOff>
    </xdr:from>
    <xdr:to>
      <xdr:col>9</xdr:col>
      <xdr:colOff>476250</xdr:colOff>
      <xdr:row>8</xdr:row>
      <xdr:rowOff>411161</xdr:rowOff>
    </xdr:to>
    <xdr:pic>
      <xdr:nvPicPr>
        <xdr:cNvPr id="100" name="Gráfico 99" descr="Libro cerrado contorno">
          <a:extLst>
            <a:ext uri="{FF2B5EF4-FFF2-40B4-BE49-F238E27FC236}">
              <a16:creationId xmlns:a16="http://schemas.microsoft.com/office/drawing/2014/main" id="{1A5B7ED7-601E-4ED2-B3A8-18863208F84C}"/>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9931400" y="1779586"/>
          <a:ext cx="336550" cy="323850"/>
        </a:xfrm>
        <a:prstGeom prst="rect">
          <a:avLst/>
        </a:prstGeom>
      </xdr:spPr>
    </xdr:pic>
    <xdr:clientData/>
  </xdr:twoCellAnchor>
  <xdr:twoCellAnchor>
    <xdr:from>
      <xdr:col>3</xdr:col>
      <xdr:colOff>163512</xdr:colOff>
      <xdr:row>8</xdr:row>
      <xdr:rowOff>95249</xdr:rowOff>
    </xdr:from>
    <xdr:to>
      <xdr:col>3</xdr:col>
      <xdr:colOff>407988</xdr:colOff>
      <xdr:row>8</xdr:row>
      <xdr:rowOff>393683</xdr:rowOff>
    </xdr:to>
    <xdr:grpSp>
      <xdr:nvGrpSpPr>
        <xdr:cNvPr id="101" name="Grupo 100">
          <a:extLst>
            <a:ext uri="{FF2B5EF4-FFF2-40B4-BE49-F238E27FC236}">
              <a16:creationId xmlns:a16="http://schemas.microsoft.com/office/drawing/2014/main" id="{4A199767-A8D3-4D3F-B985-4D83BFD95DA9}"/>
            </a:ext>
          </a:extLst>
        </xdr:cNvPr>
        <xdr:cNvGrpSpPr/>
      </xdr:nvGrpSpPr>
      <xdr:grpSpPr>
        <a:xfrm>
          <a:off x="3150552" y="1832609"/>
          <a:ext cx="244476" cy="298434"/>
          <a:chOff x="85596" y="134481"/>
          <a:chExt cx="180000" cy="188103"/>
        </a:xfrm>
      </xdr:grpSpPr>
      <xdr:grpSp>
        <xdr:nvGrpSpPr>
          <xdr:cNvPr id="102" name="Grupo 101">
            <a:extLst>
              <a:ext uri="{FF2B5EF4-FFF2-40B4-BE49-F238E27FC236}">
                <a16:creationId xmlns:a16="http://schemas.microsoft.com/office/drawing/2014/main" id="{BE55F60F-8B4F-1453-CB9E-BFE6A12FED72}"/>
              </a:ext>
            </a:extLst>
          </xdr:cNvPr>
          <xdr:cNvGrpSpPr>
            <a:grpSpLocks noChangeAspect="1"/>
          </xdr:cNvGrpSpPr>
        </xdr:nvGrpSpPr>
        <xdr:grpSpPr>
          <a:xfrm>
            <a:off x="85596" y="134481"/>
            <a:ext cx="180000" cy="188103"/>
            <a:chOff x="10975563" y="1597304"/>
            <a:chExt cx="836635" cy="874302"/>
          </a:xfrm>
        </xdr:grpSpPr>
        <xdr:sp macro="" textlink="">
          <xdr:nvSpPr>
            <xdr:cNvPr id="104" name="Rectángulo 103">
              <a:extLst>
                <a:ext uri="{FF2B5EF4-FFF2-40B4-BE49-F238E27FC236}">
                  <a16:creationId xmlns:a16="http://schemas.microsoft.com/office/drawing/2014/main" id="{BA772A53-44AE-669A-671E-81D3DFF50518}"/>
                </a:ext>
              </a:extLst>
            </xdr:cNvPr>
            <xdr:cNvSpPr/>
          </xdr:nvSpPr>
          <xdr:spPr>
            <a:xfrm>
              <a:off x="10975563" y="1597304"/>
              <a:ext cx="720000" cy="874302"/>
            </a:xfrm>
            <a:prstGeom prst="rect">
              <a:avLst/>
            </a:prstGeom>
            <a:noFill/>
            <a:ln w="952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cxnSp macro="">
          <xdr:nvCxnSpPr>
            <xdr:cNvPr id="105" name="Conector recto 104">
              <a:extLst>
                <a:ext uri="{FF2B5EF4-FFF2-40B4-BE49-F238E27FC236}">
                  <a16:creationId xmlns:a16="http://schemas.microsoft.com/office/drawing/2014/main" id="{5A1580B0-9625-5789-36AF-4BD23B1131B7}"/>
                </a:ext>
              </a:extLst>
            </xdr:cNvPr>
            <xdr:cNvCxnSpPr/>
          </xdr:nvCxnSpPr>
          <xdr:spPr>
            <a:xfrm>
              <a:off x="11239024" y="1806403"/>
              <a:ext cx="324001" cy="0"/>
            </a:xfrm>
            <a:prstGeom prst="line">
              <a:avLst/>
            </a:prstGeom>
            <a:ln w="9525">
              <a:solidFill>
                <a:schemeClr val="bg1"/>
              </a:solidFill>
            </a:ln>
          </xdr:spPr>
          <xdr:style>
            <a:lnRef idx="2">
              <a:schemeClr val="accent1"/>
            </a:lnRef>
            <a:fillRef idx="0">
              <a:schemeClr val="accent1"/>
            </a:fillRef>
            <a:effectRef idx="1">
              <a:schemeClr val="accent1"/>
            </a:effectRef>
            <a:fontRef idx="minor">
              <a:schemeClr val="tx1"/>
            </a:fontRef>
          </xdr:style>
        </xdr:cxnSp>
        <xdr:cxnSp macro="">
          <xdr:nvCxnSpPr>
            <xdr:cNvPr id="106" name="Conector recto 105">
              <a:extLst>
                <a:ext uri="{FF2B5EF4-FFF2-40B4-BE49-F238E27FC236}">
                  <a16:creationId xmlns:a16="http://schemas.microsoft.com/office/drawing/2014/main" id="{A483A0CE-F5DA-5C63-1AF6-C544248B4928}"/>
                </a:ext>
              </a:extLst>
            </xdr:cNvPr>
            <xdr:cNvCxnSpPr/>
          </xdr:nvCxnSpPr>
          <xdr:spPr>
            <a:xfrm>
              <a:off x="11239024" y="1963008"/>
              <a:ext cx="251999" cy="0"/>
            </a:xfrm>
            <a:prstGeom prst="line">
              <a:avLst/>
            </a:prstGeom>
            <a:ln w="9525">
              <a:solidFill>
                <a:schemeClr val="bg1"/>
              </a:solidFill>
            </a:ln>
          </xdr:spPr>
          <xdr:style>
            <a:lnRef idx="2">
              <a:schemeClr val="accent1"/>
            </a:lnRef>
            <a:fillRef idx="0">
              <a:schemeClr val="accent1"/>
            </a:fillRef>
            <a:effectRef idx="1">
              <a:schemeClr val="accent1"/>
            </a:effectRef>
            <a:fontRef idx="minor">
              <a:schemeClr val="tx1"/>
            </a:fontRef>
          </xdr:style>
        </xdr:cxnSp>
        <xdr:sp macro="" textlink="">
          <xdr:nvSpPr>
            <xdr:cNvPr id="107" name="Elipse 106">
              <a:extLst>
                <a:ext uri="{FF2B5EF4-FFF2-40B4-BE49-F238E27FC236}">
                  <a16:creationId xmlns:a16="http://schemas.microsoft.com/office/drawing/2014/main" id="{FC62464D-EFAE-F63E-887E-4896ED246AA1}"/>
                </a:ext>
              </a:extLst>
            </xdr:cNvPr>
            <xdr:cNvSpPr/>
          </xdr:nvSpPr>
          <xdr:spPr>
            <a:xfrm>
              <a:off x="11123274" y="1794078"/>
              <a:ext cx="36000" cy="36000"/>
            </a:xfrm>
            <a:prstGeom prst="ellipse">
              <a:avLst/>
            </a:prstGeom>
            <a:solidFill>
              <a:schemeClr val="bg1"/>
            </a:solidFill>
            <a:ln w="952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sp macro="" textlink="">
          <xdr:nvSpPr>
            <xdr:cNvPr id="108" name="Elipse 107">
              <a:extLst>
                <a:ext uri="{FF2B5EF4-FFF2-40B4-BE49-F238E27FC236}">
                  <a16:creationId xmlns:a16="http://schemas.microsoft.com/office/drawing/2014/main" id="{1949441C-0EB0-8A4A-1844-CA9AD41447E9}"/>
                </a:ext>
              </a:extLst>
            </xdr:cNvPr>
            <xdr:cNvSpPr/>
          </xdr:nvSpPr>
          <xdr:spPr>
            <a:xfrm>
              <a:off x="11123274" y="1949693"/>
              <a:ext cx="36000" cy="36000"/>
            </a:xfrm>
            <a:prstGeom prst="ellipse">
              <a:avLst/>
            </a:prstGeom>
            <a:solidFill>
              <a:schemeClr val="bg1"/>
            </a:solidFill>
            <a:ln w="952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sp macro="" textlink="">
          <xdr:nvSpPr>
            <xdr:cNvPr id="109" name="Elipse 108">
              <a:extLst>
                <a:ext uri="{FF2B5EF4-FFF2-40B4-BE49-F238E27FC236}">
                  <a16:creationId xmlns:a16="http://schemas.microsoft.com/office/drawing/2014/main" id="{83445F98-706E-A2BD-8BFA-0086E3C90F2C}"/>
                </a:ext>
              </a:extLst>
            </xdr:cNvPr>
            <xdr:cNvSpPr/>
          </xdr:nvSpPr>
          <xdr:spPr>
            <a:xfrm>
              <a:off x="11123274" y="2105308"/>
              <a:ext cx="36000" cy="36000"/>
            </a:xfrm>
            <a:prstGeom prst="ellipse">
              <a:avLst/>
            </a:prstGeom>
            <a:solidFill>
              <a:schemeClr val="bg1"/>
            </a:solidFill>
            <a:ln w="952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cxnSp macro="">
          <xdr:nvCxnSpPr>
            <xdr:cNvPr id="110" name="Conector recto 109">
              <a:extLst>
                <a:ext uri="{FF2B5EF4-FFF2-40B4-BE49-F238E27FC236}">
                  <a16:creationId xmlns:a16="http://schemas.microsoft.com/office/drawing/2014/main" id="{6B533789-8912-B420-DA92-9517E39B6C87}"/>
                </a:ext>
              </a:extLst>
            </xdr:cNvPr>
            <xdr:cNvCxnSpPr/>
          </xdr:nvCxnSpPr>
          <xdr:spPr>
            <a:xfrm>
              <a:off x="11239024" y="2119613"/>
              <a:ext cx="108000" cy="0"/>
            </a:xfrm>
            <a:prstGeom prst="line">
              <a:avLst/>
            </a:prstGeom>
            <a:ln w="9525">
              <a:solidFill>
                <a:schemeClr val="bg1"/>
              </a:solidFill>
            </a:ln>
          </xdr:spPr>
          <xdr:style>
            <a:lnRef idx="2">
              <a:schemeClr val="accent1"/>
            </a:lnRef>
            <a:fillRef idx="0">
              <a:schemeClr val="accent1"/>
            </a:fillRef>
            <a:effectRef idx="1">
              <a:schemeClr val="accent1"/>
            </a:effectRef>
            <a:fontRef idx="minor">
              <a:schemeClr val="tx1"/>
            </a:fontRef>
          </xdr:style>
        </xdr:cxnSp>
        <xdr:sp macro="" textlink="">
          <xdr:nvSpPr>
            <xdr:cNvPr id="111" name="Rectángulo 110">
              <a:extLst>
                <a:ext uri="{FF2B5EF4-FFF2-40B4-BE49-F238E27FC236}">
                  <a16:creationId xmlns:a16="http://schemas.microsoft.com/office/drawing/2014/main" id="{B13394A5-0161-C5D9-9722-238FE32AB00A}"/>
                </a:ext>
              </a:extLst>
            </xdr:cNvPr>
            <xdr:cNvSpPr/>
          </xdr:nvSpPr>
          <xdr:spPr>
            <a:xfrm>
              <a:off x="11597228" y="1794078"/>
              <a:ext cx="214970" cy="389992"/>
            </a:xfrm>
            <a:prstGeom prst="rect">
              <a:avLst/>
            </a:prstGeom>
            <a:solidFill>
              <a:srgbClr val="1A496D">
                <a:alpha val="50000"/>
              </a:srgbClr>
            </a:solidFill>
            <a:ln w="9525">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grpSp>
          <xdr:nvGrpSpPr>
            <xdr:cNvPr id="112" name="Grupo 111">
              <a:extLst>
                <a:ext uri="{FF2B5EF4-FFF2-40B4-BE49-F238E27FC236}">
                  <a16:creationId xmlns:a16="http://schemas.microsoft.com/office/drawing/2014/main" id="{581BB474-2798-4FC8-7A36-90B348C0CC5D}"/>
                </a:ext>
              </a:extLst>
            </xdr:cNvPr>
            <xdr:cNvGrpSpPr>
              <a:grpSpLocks noChangeAspect="1"/>
            </xdr:cNvGrpSpPr>
          </xdr:nvGrpSpPr>
          <xdr:grpSpPr>
            <a:xfrm>
              <a:off x="11378873" y="1817915"/>
              <a:ext cx="360000" cy="414505"/>
              <a:chOff x="9619512" y="1546211"/>
              <a:chExt cx="1003736" cy="1155700"/>
            </a:xfrm>
            <a:solidFill>
              <a:schemeClr val="bg1"/>
            </a:solidFill>
          </xdr:grpSpPr>
          <xdr:sp macro="" textlink="">
            <xdr:nvSpPr>
              <xdr:cNvPr id="115" name="Rectángulo redondeado 67">
                <a:extLst>
                  <a:ext uri="{FF2B5EF4-FFF2-40B4-BE49-F238E27FC236}">
                    <a16:creationId xmlns:a16="http://schemas.microsoft.com/office/drawing/2014/main" id="{0C480657-817C-649B-A59F-BA70BFEE8319}"/>
                  </a:ext>
                </a:extLst>
              </xdr:cNvPr>
              <xdr:cNvSpPr/>
            </xdr:nvSpPr>
            <xdr:spPr>
              <a:xfrm rot="18879351">
                <a:off x="9808331" y="1886994"/>
                <a:ext cx="1155700" cy="474134"/>
              </a:xfrm>
              <a:prstGeom prst="roundRect">
                <a:avLst/>
              </a:prstGeom>
              <a:grpFill/>
              <a:ln w="9525">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sp macro="" textlink="">
            <xdr:nvSpPr>
              <xdr:cNvPr id="116" name="Paralelogramo 115">
                <a:extLst>
                  <a:ext uri="{FF2B5EF4-FFF2-40B4-BE49-F238E27FC236}">
                    <a16:creationId xmlns:a16="http://schemas.microsoft.com/office/drawing/2014/main" id="{F6FCC54D-D6B7-0978-96EF-81709133A140}"/>
                  </a:ext>
                </a:extLst>
              </xdr:cNvPr>
              <xdr:cNvSpPr/>
            </xdr:nvSpPr>
            <xdr:spPr>
              <a:xfrm>
                <a:off x="9619512" y="2393388"/>
                <a:ext cx="608808" cy="305014"/>
              </a:xfrm>
              <a:prstGeom prst="parallelogram">
                <a:avLst>
                  <a:gd name="adj" fmla="val 95439"/>
                </a:avLst>
              </a:prstGeom>
              <a:grpFill/>
              <a:ln w="9525">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grpSp>
        <xdr:sp macro="" textlink="">
          <xdr:nvSpPr>
            <xdr:cNvPr id="113" name="Elipse 112">
              <a:extLst>
                <a:ext uri="{FF2B5EF4-FFF2-40B4-BE49-F238E27FC236}">
                  <a16:creationId xmlns:a16="http://schemas.microsoft.com/office/drawing/2014/main" id="{308D0F43-EE19-7B89-C4D0-DE6A62CF6989}"/>
                </a:ext>
              </a:extLst>
            </xdr:cNvPr>
            <xdr:cNvSpPr/>
          </xdr:nvSpPr>
          <xdr:spPr>
            <a:xfrm>
              <a:off x="11123274" y="2260923"/>
              <a:ext cx="36000" cy="36000"/>
            </a:xfrm>
            <a:prstGeom prst="ellipse">
              <a:avLst/>
            </a:prstGeom>
            <a:solidFill>
              <a:schemeClr val="bg1"/>
            </a:solidFill>
            <a:ln w="952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cxnSp macro="">
          <xdr:nvCxnSpPr>
            <xdr:cNvPr id="114" name="Conector recto 113">
              <a:extLst>
                <a:ext uri="{FF2B5EF4-FFF2-40B4-BE49-F238E27FC236}">
                  <a16:creationId xmlns:a16="http://schemas.microsoft.com/office/drawing/2014/main" id="{F5D1A96E-EB42-F984-06BC-5FFA571EFD02}"/>
                </a:ext>
              </a:extLst>
            </xdr:cNvPr>
            <xdr:cNvCxnSpPr/>
          </xdr:nvCxnSpPr>
          <xdr:spPr>
            <a:xfrm>
              <a:off x="11239024" y="2276214"/>
              <a:ext cx="108000" cy="0"/>
            </a:xfrm>
            <a:prstGeom prst="line">
              <a:avLst/>
            </a:prstGeom>
            <a:ln w="9525">
              <a:solidFill>
                <a:schemeClr val="bg1"/>
              </a:solidFill>
            </a:ln>
          </xdr:spPr>
          <xdr:style>
            <a:lnRef idx="2">
              <a:schemeClr val="accent1"/>
            </a:lnRef>
            <a:fillRef idx="0">
              <a:schemeClr val="accent1"/>
            </a:fillRef>
            <a:effectRef idx="1">
              <a:schemeClr val="accent1"/>
            </a:effectRef>
            <a:fontRef idx="minor">
              <a:schemeClr val="tx1"/>
            </a:fontRef>
          </xdr:style>
        </xdr:cxnSp>
      </xdr:grpSp>
      <xdr:sp macro="" textlink="">
        <xdr:nvSpPr>
          <xdr:cNvPr id="103" name="Rectángulo 102">
            <a:extLst>
              <a:ext uri="{FF2B5EF4-FFF2-40B4-BE49-F238E27FC236}">
                <a16:creationId xmlns:a16="http://schemas.microsoft.com/office/drawing/2014/main" id="{8E5907EF-2EC2-94AE-EDD2-A501F6A8BACA}"/>
              </a:ext>
            </a:extLst>
          </xdr:cNvPr>
          <xdr:cNvSpPr/>
        </xdr:nvSpPr>
        <xdr:spPr>
          <a:xfrm rot="18879351">
            <a:off x="193749" y="225093"/>
            <a:ext cx="74800" cy="22944"/>
          </a:xfrm>
          <a:prstGeom prst="rect">
            <a:avLst/>
          </a:prstGeom>
          <a:solidFill>
            <a:schemeClr val="bg1"/>
          </a:solidFill>
          <a:ln w="317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grpSp>
    <xdr:clientData/>
  </xdr:twoCellAnchor>
  <xdr:twoCellAnchor editAs="oneCell">
    <xdr:from>
      <xdr:col>6</xdr:col>
      <xdr:colOff>142873</xdr:colOff>
      <xdr:row>8</xdr:row>
      <xdr:rowOff>108560</xdr:rowOff>
    </xdr:from>
    <xdr:to>
      <xdr:col>6</xdr:col>
      <xdr:colOff>425450</xdr:colOff>
      <xdr:row>8</xdr:row>
      <xdr:rowOff>391137</xdr:rowOff>
    </xdr:to>
    <xdr:pic>
      <xdr:nvPicPr>
        <xdr:cNvPr id="117" name="Picture 2">
          <a:extLst>
            <a:ext uri="{FF2B5EF4-FFF2-40B4-BE49-F238E27FC236}">
              <a16:creationId xmlns:a16="http://schemas.microsoft.com/office/drawing/2014/main" id="{1FB239C9-A44B-4027-815E-94A367840B23}"/>
            </a:ext>
          </a:extLst>
        </xdr:cNvPr>
        <xdr:cNvPicPr>
          <a:picLocks noChangeAspect="1" noChangeArrowheads="1"/>
        </xdr:cNvPicPr>
      </xdr:nvPicPr>
      <xdr:blipFill>
        <a:blip xmlns:r="http://schemas.openxmlformats.org/officeDocument/2006/relationships" r:embed="rId8" cstate="print">
          <a:lum bright="100000" contrast="-10000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flipH="1">
          <a:off x="6565898" y="1800835"/>
          <a:ext cx="282577" cy="28257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142875</xdr:colOff>
      <xdr:row>8</xdr:row>
      <xdr:rowOff>80961</xdr:rowOff>
    </xdr:from>
    <xdr:to>
      <xdr:col>9</xdr:col>
      <xdr:colOff>476250</xdr:colOff>
      <xdr:row>8</xdr:row>
      <xdr:rowOff>411161</xdr:rowOff>
    </xdr:to>
    <xdr:pic>
      <xdr:nvPicPr>
        <xdr:cNvPr id="118" name="Gráfico 117" descr="Libro cerrado contorno">
          <a:extLst>
            <a:ext uri="{FF2B5EF4-FFF2-40B4-BE49-F238E27FC236}">
              <a16:creationId xmlns:a16="http://schemas.microsoft.com/office/drawing/2014/main" id="{E600359A-563D-42FA-816D-3D0BAE74EF51}"/>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9931400" y="1779586"/>
          <a:ext cx="336550" cy="323850"/>
        </a:xfrm>
        <a:prstGeom prst="rect">
          <a:avLst/>
        </a:prstGeom>
      </xdr:spPr>
    </xdr:pic>
    <xdr:clientData/>
  </xdr:twoCellAnchor>
  <xdr:twoCellAnchor>
    <xdr:from>
      <xdr:col>3</xdr:col>
      <xdr:colOff>163512</xdr:colOff>
      <xdr:row>8</xdr:row>
      <xdr:rowOff>95249</xdr:rowOff>
    </xdr:from>
    <xdr:to>
      <xdr:col>3</xdr:col>
      <xdr:colOff>407988</xdr:colOff>
      <xdr:row>8</xdr:row>
      <xdr:rowOff>393683</xdr:rowOff>
    </xdr:to>
    <xdr:grpSp>
      <xdr:nvGrpSpPr>
        <xdr:cNvPr id="119" name="Grupo 118">
          <a:extLst>
            <a:ext uri="{FF2B5EF4-FFF2-40B4-BE49-F238E27FC236}">
              <a16:creationId xmlns:a16="http://schemas.microsoft.com/office/drawing/2014/main" id="{122EF951-CA54-486D-A449-F056C44B259F}"/>
            </a:ext>
          </a:extLst>
        </xdr:cNvPr>
        <xdr:cNvGrpSpPr/>
      </xdr:nvGrpSpPr>
      <xdr:grpSpPr>
        <a:xfrm>
          <a:off x="3150552" y="1832609"/>
          <a:ext cx="244476" cy="298434"/>
          <a:chOff x="85596" y="134481"/>
          <a:chExt cx="180000" cy="188103"/>
        </a:xfrm>
      </xdr:grpSpPr>
      <xdr:grpSp>
        <xdr:nvGrpSpPr>
          <xdr:cNvPr id="120" name="Grupo 119">
            <a:extLst>
              <a:ext uri="{FF2B5EF4-FFF2-40B4-BE49-F238E27FC236}">
                <a16:creationId xmlns:a16="http://schemas.microsoft.com/office/drawing/2014/main" id="{9FBE1FAF-5997-049F-F8DF-02DBDA42D415}"/>
              </a:ext>
            </a:extLst>
          </xdr:cNvPr>
          <xdr:cNvGrpSpPr>
            <a:grpSpLocks noChangeAspect="1"/>
          </xdr:cNvGrpSpPr>
        </xdr:nvGrpSpPr>
        <xdr:grpSpPr>
          <a:xfrm>
            <a:off x="85596" y="134481"/>
            <a:ext cx="180000" cy="188103"/>
            <a:chOff x="10975563" y="1597304"/>
            <a:chExt cx="836635" cy="874302"/>
          </a:xfrm>
        </xdr:grpSpPr>
        <xdr:sp macro="" textlink="">
          <xdr:nvSpPr>
            <xdr:cNvPr id="122" name="Rectángulo 121">
              <a:extLst>
                <a:ext uri="{FF2B5EF4-FFF2-40B4-BE49-F238E27FC236}">
                  <a16:creationId xmlns:a16="http://schemas.microsoft.com/office/drawing/2014/main" id="{73E1A2E7-275F-C1E1-FE76-7051BEA4F6CC}"/>
                </a:ext>
              </a:extLst>
            </xdr:cNvPr>
            <xdr:cNvSpPr/>
          </xdr:nvSpPr>
          <xdr:spPr>
            <a:xfrm>
              <a:off x="10975563" y="1597304"/>
              <a:ext cx="720000" cy="874302"/>
            </a:xfrm>
            <a:prstGeom prst="rect">
              <a:avLst/>
            </a:prstGeom>
            <a:noFill/>
            <a:ln w="952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cxnSp macro="">
          <xdr:nvCxnSpPr>
            <xdr:cNvPr id="123" name="Conector recto 122">
              <a:extLst>
                <a:ext uri="{FF2B5EF4-FFF2-40B4-BE49-F238E27FC236}">
                  <a16:creationId xmlns:a16="http://schemas.microsoft.com/office/drawing/2014/main" id="{120E05BB-1500-2065-BCBA-723A5317286D}"/>
                </a:ext>
              </a:extLst>
            </xdr:cNvPr>
            <xdr:cNvCxnSpPr/>
          </xdr:nvCxnSpPr>
          <xdr:spPr>
            <a:xfrm>
              <a:off x="11239024" y="1806403"/>
              <a:ext cx="324001" cy="0"/>
            </a:xfrm>
            <a:prstGeom prst="line">
              <a:avLst/>
            </a:prstGeom>
            <a:ln w="9525">
              <a:solidFill>
                <a:schemeClr val="bg1"/>
              </a:solidFill>
            </a:ln>
          </xdr:spPr>
          <xdr:style>
            <a:lnRef idx="2">
              <a:schemeClr val="accent1"/>
            </a:lnRef>
            <a:fillRef idx="0">
              <a:schemeClr val="accent1"/>
            </a:fillRef>
            <a:effectRef idx="1">
              <a:schemeClr val="accent1"/>
            </a:effectRef>
            <a:fontRef idx="minor">
              <a:schemeClr val="tx1"/>
            </a:fontRef>
          </xdr:style>
        </xdr:cxnSp>
        <xdr:cxnSp macro="">
          <xdr:nvCxnSpPr>
            <xdr:cNvPr id="124" name="Conector recto 123">
              <a:extLst>
                <a:ext uri="{FF2B5EF4-FFF2-40B4-BE49-F238E27FC236}">
                  <a16:creationId xmlns:a16="http://schemas.microsoft.com/office/drawing/2014/main" id="{28648C35-1AEE-3013-A482-538B7EAFBE30}"/>
                </a:ext>
              </a:extLst>
            </xdr:cNvPr>
            <xdr:cNvCxnSpPr/>
          </xdr:nvCxnSpPr>
          <xdr:spPr>
            <a:xfrm>
              <a:off x="11239024" y="1963008"/>
              <a:ext cx="251999" cy="0"/>
            </a:xfrm>
            <a:prstGeom prst="line">
              <a:avLst/>
            </a:prstGeom>
            <a:ln w="9525">
              <a:solidFill>
                <a:schemeClr val="bg1"/>
              </a:solidFill>
            </a:ln>
          </xdr:spPr>
          <xdr:style>
            <a:lnRef idx="2">
              <a:schemeClr val="accent1"/>
            </a:lnRef>
            <a:fillRef idx="0">
              <a:schemeClr val="accent1"/>
            </a:fillRef>
            <a:effectRef idx="1">
              <a:schemeClr val="accent1"/>
            </a:effectRef>
            <a:fontRef idx="minor">
              <a:schemeClr val="tx1"/>
            </a:fontRef>
          </xdr:style>
        </xdr:cxnSp>
        <xdr:sp macro="" textlink="">
          <xdr:nvSpPr>
            <xdr:cNvPr id="125" name="Elipse 124">
              <a:extLst>
                <a:ext uri="{FF2B5EF4-FFF2-40B4-BE49-F238E27FC236}">
                  <a16:creationId xmlns:a16="http://schemas.microsoft.com/office/drawing/2014/main" id="{4022003D-36FE-8709-C3AD-DD9B16A3C720}"/>
                </a:ext>
              </a:extLst>
            </xdr:cNvPr>
            <xdr:cNvSpPr/>
          </xdr:nvSpPr>
          <xdr:spPr>
            <a:xfrm>
              <a:off x="11123274" y="1794078"/>
              <a:ext cx="36000" cy="36000"/>
            </a:xfrm>
            <a:prstGeom prst="ellipse">
              <a:avLst/>
            </a:prstGeom>
            <a:solidFill>
              <a:schemeClr val="bg1"/>
            </a:solidFill>
            <a:ln w="952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sp macro="" textlink="">
          <xdr:nvSpPr>
            <xdr:cNvPr id="126" name="Elipse 125">
              <a:extLst>
                <a:ext uri="{FF2B5EF4-FFF2-40B4-BE49-F238E27FC236}">
                  <a16:creationId xmlns:a16="http://schemas.microsoft.com/office/drawing/2014/main" id="{59FCFDB3-40E6-337A-E6FF-DC7579E3BA1C}"/>
                </a:ext>
              </a:extLst>
            </xdr:cNvPr>
            <xdr:cNvSpPr/>
          </xdr:nvSpPr>
          <xdr:spPr>
            <a:xfrm>
              <a:off x="11123274" y="1949693"/>
              <a:ext cx="36000" cy="36000"/>
            </a:xfrm>
            <a:prstGeom prst="ellipse">
              <a:avLst/>
            </a:prstGeom>
            <a:solidFill>
              <a:schemeClr val="bg1"/>
            </a:solidFill>
            <a:ln w="952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sp macro="" textlink="">
          <xdr:nvSpPr>
            <xdr:cNvPr id="127" name="Elipse 126">
              <a:extLst>
                <a:ext uri="{FF2B5EF4-FFF2-40B4-BE49-F238E27FC236}">
                  <a16:creationId xmlns:a16="http://schemas.microsoft.com/office/drawing/2014/main" id="{8A0E4DE1-36ED-2E97-0786-581DF194CF38}"/>
                </a:ext>
              </a:extLst>
            </xdr:cNvPr>
            <xdr:cNvSpPr/>
          </xdr:nvSpPr>
          <xdr:spPr>
            <a:xfrm>
              <a:off x="11123274" y="2105308"/>
              <a:ext cx="36000" cy="36000"/>
            </a:xfrm>
            <a:prstGeom prst="ellipse">
              <a:avLst/>
            </a:prstGeom>
            <a:solidFill>
              <a:schemeClr val="bg1"/>
            </a:solidFill>
            <a:ln w="952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cxnSp macro="">
          <xdr:nvCxnSpPr>
            <xdr:cNvPr id="128" name="Conector recto 127">
              <a:extLst>
                <a:ext uri="{FF2B5EF4-FFF2-40B4-BE49-F238E27FC236}">
                  <a16:creationId xmlns:a16="http://schemas.microsoft.com/office/drawing/2014/main" id="{422BBED0-7C21-B830-1194-282728BD7F72}"/>
                </a:ext>
              </a:extLst>
            </xdr:cNvPr>
            <xdr:cNvCxnSpPr/>
          </xdr:nvCxnSpPr>
          <xdr:spPr>
            <a:xfrm>
              <a:off x="11239024" y="2119613"/>
              <a:ext cx="108000" cy="0"/>
            </a:xfrm>
            <a:prstGeom prst="line">
              <a:avLst/>
            </a:prstGeom>
            <a:ln w="9525">
              <a:solidFill>
                <a:schemeClr val="bg1"/>
              </a:solidFill>
            </a:ln>
          </xdr:spPr>
          <xdr:style>
            <a:lnRef idx="2">
              <a:schemeClr val="accent1"/>
            </a:lnRef>
            <a:fillRef idx="0">
              <a:schemeClr val="accent1"/>
            </a:fillRef>
            <a:effectRef idx="1">
              <a:schemeClr val="accent1"/>
            </a:effectRef>
            <a:fontRef idx="minor">
              <a:schemeClr val="tx1"/>
            </a:fontRef>
          </xdr:style>
        </xdr:cxnSp>
        <xdr:sp macro="" textlink="">
          <xdr:nvSpPr>
            <xdr:cNvPr id="129" name="Rectángulo 128">
              <a:extLst>
                <a:ext uri="{FF2B5EF4-FFF2-40B4-BE49-F238E27FC236}">
                  <a16:creationId xmlns:a16="http://schemas.microsoft.com/office/drawing/2014/main" id="{61224FF1-E3B1-757B-87F8-621177514354}"/>
                </a:ext>
              </a:extLst>
            </xdr:cNvPr>
            <xdr:cNvSpPr/>
          </xdr:nvSpPr>
          <xdr:spPr>
            <a:xfrm>
              <a:off x="11597228" y="1794078"/>
              <a:ext cx="214970" cy="389992"/>
            </a:xfrm>
            <a:prstGeom prst="rect">
              <a:avLst/>
            </a:prstGeom>
            <a:solidFill>
              <a:srgbClr val="1A496D">
                <a:alpha val="50000"/>
              </a:srgbClr>
            </a:solidFill>
            <a:ln w="9525">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grpSp>
          <xdr:nvGrpSpPr>
            <xdr:cNvPr id="130" name="Grupo 129">
              <a:extLst>
                <a:ext uri="{FF2B5EF4-FFF2-40B4-BE49-F238E27FC236}">
                  <a16:creationId xmlns:a16="http://schemas.microsoft.com/office/drawing/2014/main" id="{0F516FD6-7133-ADD6-8528-8689AF7BEDAD}"/>
                </a:ext>
              </a:extLst>
            </xdr:cNvPr>
            <xdr:cNvGrpSpPr>
              <a:grpSpLocks noChangeAspect="1"/>
            </xdr:cNvGrpSpPr>
          </xdr:nvGrpSpPr>
          <xdr:grpSpPr>
            <a:xfrm>
              <a:off x="11378873" y="1817915"/>
              <a:ext cx="360000" cy="414505"/>
              <a:chOff x="9619512" y="1546211"/>
              <a:chExt cx="1003736" cy="1155700"/>
            </a:xfrm>
            <a:solidFill>
              <a:schemeClr val="bg1"/>
            </a:solidFill>
          </xdr:grpSpPr>
          <xdr:sp macro="" textlink="">
            <xdr:nvSpPr>
              <xdr:cNvPr id="133" name="Rectángulo redondeado 67">
                <a:extLst>
                  <a:ext uri="{FF2B5EF4-FFF2-40B4-BE49-F238E27FC236}">
                    <a16:creationId xmlns:a16="http://schemas.microsoft.com/office/drawing/2014/main" id="{5CD9B172-5414-5F97-E1B8-F2B505CD3256}"/>
                  </a:ext>
                </a:extLst>
              </xdr:cNvPr>
              <xdr:cNvSpPr/>
            </xdr:nvSpPr>
            <xdr:spPr>
              <a:xfrm rot="18879351">
                <a:off x="9808331" y="1886994"/>
                <a:ext cx="1155700" cy="474134"/>
              </a:xfrm>
              <a:prstGeom prst="roundRect">
                <a:avLst/>
              </a:prstGeom>
              <a:grpFill/>
              <a:ln w="9525">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sp macro="" textlink="">
            <xdr:nvSpPr>
              <xdr:cNvPr id="134" name="Paralelogramo 133">
                <a:extLst>
                  <a:ext uri="{FF2B5EF4-FFF2-40B4-BE49-F238E27FC236}">
                    <a16:creationId xmlns:a16="http://schemas.microsoft.com/office/drawing/2014/main" id="{675EE9A6-0039-CC70-2063-756D45D9D8EC}"/>
                  </a:ext>
                </a:extLst>
              </xdr:cNvPr>
              <xdr:cNvSpPr/>
            </xdr:nvSpPr>
            <xdr:spPr>
              <a:xfrm>
                <a:off x="9619512" y="2393388"/>
                <a:ext cx="608808" cy="305014"/>
              </a:xfrm>
              <a:prstGeom prst="parallelogram">
                <a:avLst>
                  <a:gd name="adj" fmla="val 95439"/>
                </a:avLst>
              </a:prstGeom>
              <a:grpFill/>
              <a:ln w="9525">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grpSp>
        <xdr:sp macro="" textlink="">
          <xdr:nvSpPr>
            <xdr:cNvPr id="131" name="Elipse 130">
              <a:extLst>
                <a:ext uri="{FF2B5EF4-FFF2-40B4-BE49-F238E27FC236}">
                  <a16:creationId xmlns:a16="http://schemas.microsoft.com/office/drawing/2014/main" id="{55151119-6A3A-C4D3-E9C5-5C5442B4610E}"/>
                </a:ext>
              </a:extLst>
            </xdr:cNvPr>
            <xdr:cNvSpPr/>
          </xdr:nvSpPr>
          <xdr:spPr>
            <a:xfrm>
              <a:off x="11123274" y="2260923"/>
              <a:ext cx="36000" cy="36000"/>
            </a:xfrm>
            <a:prstGeom prst="ellipse">
              <a:avLst/>
            </a:prstGeom>
            <a:solidFill>
              <a:schemeClr val="bg1"/>
            </a:solidFill>
            <a:ln w="952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cxnSp macro="">
          <xdr:nvCxnSpPr>
            <xdr:cNvPr id="132" name="Conector recto 131">
              <a:extLst>
                <a:ext uri="{FF2B5EF4-FFF2-40B4-BE49-F238E27FC236}">
                  <a16:creationId xmlns:a16="http://schemas.microsoft.com/office/drawing/2014/main" id="{52B46C8C-BDCB-B44C-B2B4-AAA58A0770C6}"/>
                </a:ext>
              </a:extLst>
            </xdr:cNvPr>
            <xdr:cNvCxnSpPr/>
          </xdr:nvCxnSpPr>
          <xdr:spPr>
            <a:xfrm>
              <a:off x="11239024" y="2276214"/>
              <a:ext cx="108000" cy="0"/>
            </a:xfrm>
            <a:prstGeom prst="line">
              <a:avLst/>
            </a:prstGeom>
            <a:ln w="9525">
              <a:solidFill>
                <a:schemeClr val="bg1"/>
              </a:solidFill>
            </a:ln>
          </xdr:spPr>
          <xdr:style>
            <a:lnRef idx="2">
              <a:schemeClr val="accent1"/>
            </a:lnRef>
            <a:fillRef idx="0">
              <a:schemeClr val="accent1"/>
            </a:fillRef>
            <a:effectRef idx="1">
              <a:schemeClr val="accent1"/>
            </a:effectRef>
            <a:fontRef idx="minor">
              <a:schemeClr val="tx1"/>
            </a:fontRef>
          </xdr:style>
        </xdr:cxnSp>
      </xdr:grpSp>
      <xdr:sp macro="" textlink="">
        <xdr:nvSpPr>
          <xdr:cNvPr id="121" name="Rectángulo 120">
            <a:extLst>
              <a:ext uri="{FF2B5EF4-FFF2-40B4-BE49-F238E27FC236}">
                <a16:creationId xmlns:a16="http://schemas.microsoft.com/office/drawing/2014/main" id="{0576D43A-57EE-1C23-0B01-5FB1F25E74AD}"/>
              </a:ext>
            </a:extLst>
          </xdr:cNvPr>
          <xdr:cNvSpPr/>
        </xdr:nvSpPr>
        <xdr:spPr>
          <a:xfrm rot="18879351">
            <a:off x="193749" y="225093"/>
            <a:ext cx="74800" cy="22944"/>
          </a:xfrm>
          <a:prstGeom prst="rect">
            <a:avLst/>
          </a:prstGeom>
          <a:solidFill>
            <a:schemeClr val="bg1"/>
          </a:solidFill>
          <a:ln w="317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grpSp>
    <xdr:clientData/>
  </xdr:twoCellAnchor>
  <xdr:twoCellAnchor editAs="oneCell">
    <xdr:from>
      <xdr:col>6</xdr:col>
      <xdr:colOff>142873</xdr:colOff>
      <xdr:row>8</xdr:row>
      <xdr:rowOff>108560</xdr:rowOff>
    </xdr:from>
    <xdr:to>
      <xdr:col>6</xdr:col>
      <xdr:colOff>428625</xdr:colOff>
      <xdr:row>8</xdr:row>
      <xdr:rowOff>387962</xdr:rowOff>
    </xdr:to>
    <xdr:pic>
      <xdr:nvPicPr>
        <xdr:cNvPr id="135" name="Picture 2">
          <a:extLst>
            <a:ext uri="{FF2B5EF4-FFF2-40B4-BE49-F238E27FC236}">
              <a16:creationId xmlns:a16="http://schemas.microsoft.com/office/drawing/2014/main" id="{8DED210B-7DA4-4CD8-8DF1-76798FFB6902}"/>
            </a:ext>
          </a:extLst>
        </xdr:cNvPr>
        <xdr:cNvPicPr>
          <a:picLocks noChangeAspect="1" noChangeArrowheads="1"/>
        </xdr:cNvPicPr>
      </xdr:nvPicPr>
      <xdr:blipFill>
        <a:blip xmlns:r="http://schemas.openxmlformats.org/officeDocument/2006/relationships" r:embed="rId8" cstate="print">
          <a:lum bright="100000" contrast="-10000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flipH="1">
          <a:off x="6565898" y="1800835"/>
          <a:ext cx="279402" cy="285752"/>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142875</xdr:colOff>
      <xdr:row>8</xdr:row>
      <xdr:rowOff>80961</xdr:rowOff>
    </xdr:from>
    <xdr:to>
      <xdr:col>9</xdr:col>
      <xdr:colOff>476250</xdr:colOff>
      <xdr:row>8</xdr:row>
      <xdr:rowOff>407986</xdr:rowOff>
    </xdr:to>
    <xdr:pic>
      <xdr:nvPicPr>
        <xdr:cNvPr id="136" name="Gráfico 135" descr="Libro cerrado contorno">
          <a:extLst>
            <a:ext uri="{FF2B5EF4-FFF2-40B4-BE49-F238E27FC236}">
              <a16:creationId xmlns:a16="http://schemas.microsoft.com/office/drawing/2014/main" id="{A19DBC0B-FAF8-41D5-B8AF-0EFE1588E25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9931400" y="1779586"/>
          <a:ext cx="336550" cy="327025"/>
        </a:xfrm>
        <a:prstGeom prst="rect">
          <a:avLst/>
        </a:prstGeom>
      </xdr:spPr>
    </xdr:pic>
    <xdr:clientData/>
  </xdr:twoCellAnchor>
  <xdr:twoCellAnchor>
    <xdr:from>
      <xdr:col>3</xdr:col>
      <xdr:colOff>160337</xdr:colOff>
      <xdr:row>8</xdr:row>
      <xdr:rowOff>95249</xdr:rowOff>
    </xdr:from>
    <xdr:to>
      <xdr:col>3</xdr:col>
      <xdr:colOff>411163</xdr:colOff>
      <xdr:row>8</xdr:row>
      <xdr:rowOff>390508</xdr:rowOff>
    </xdr:to>
    <xdr:grpSp>
      <xdr:nvGrpSpPr>
        <xdr:cNvPr id="137" name="Grupo 136">
          <a:extLst>
            <a:ext uri="{FF2B5EF4-FFF2-40B4-BE49-F238E27FC236}">
              <a16:creationId xmlns:a16="http://schemas.microsoft.com/office/drawing/2014/main" id="{118A4B6E-0835-460C-B46F-A9649E09CDD8}"/>
            </a:ext>
          </a:extLst>
        </xdr:cNvPr>
        <xdr:cNvGrpSpPr/>
      </xdr:nvGrpSpPr>
      <xdr:grpSpPr>
        <a:xfrm>
          <a:off x="3147377" y="1832609"/>
          <a:ext cx="250826" cy="295259"/>
          <a:chOff x="85596" y="134481"/>
          <a:chExt cx="180000" cy="188103"/>
        </a:xfrm>
      </xdr:grpSpPr>
      <xdr:grpSp>
        <xdr:nvGrpSpPr>
          <xdr:cNvPr id="138" name="Grupo 137">
            <a:extLst>
              <a:ext uri="{FF2B5EF4-FFF2-40B4-BE49-F238E27FC236}">
                <a16:creationId xmlns:a16="http://schemas.microsoft.com/office/drawing/2014/main" id="{02132D59-305D-E210-8C12-F96F8573DF23}"/>
              </a:ext>
            </a:extLst>
          </xdr:cNvPr>
          <xdr:cNvGrpSpPr>
            <a:grpSpLocks noChangeAspect="1"/>
          </xdr:cNvGrpSpPr>
        </xdr:nvGrpSpPr>
        <xdr:grpSpPr>
          <a:xfrm>
            <a:off x="85596" y="134481"/>
            <a:ext cx="180000" cy="188103"/>
            <a:chOff x="10975563" y="1597304"/>
            <a:chExt cx="836635" cy="874302"/>
          </a:xfrm>
        </xdr:grpSpPr>
        <xdr:sp macro="" textlink="">
          <xdr:nvSpPr>
            <xdr:cNvPr id="140" name="Rectángulo 139">
              <a:extLst>
                <a:ext uri="{FF2B5EF4-FFF2-40B4-BE49-F238E27FC236}">
                  <a16:creationId xmlns:a16="http://schemas.microsoft.com/office/drawing/2014/main" id="{7A795683-8A4A-E849-1321-5798EEAE2B29}"/>
                </a:ext>
              </a:extLst>
            </xdr:cNvPr>
            <xdr:cNvSpPr/>
          </xdr:nvSpPr>
          <xdr:spPr>
            <a:xfrm>
              <a:off x="10975563" y="1597304"/>
              <a:ext cx="720000" cy="874302"/>
            </a:xfrm>
            <a:prstGeom prst="rect">
              <a:avLst/>
            </a:prstGeom>
            <a:noFill/>
            <a:ln w="952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cxnSp macro="">
          <xdr:nvCxnSpPr>
            <xdr:cNvPr id="141" name="Conector recto 140">
              <a:extLst>
                <a:ext uri="{FF2B5EF4-FFF2-40B4-BE49-F238E27FC236}">
                  <a16:creationId xmlns:a16="http://schemas.microsoft.com/office/drawing/2014/main" id="{CED98156-3B3F-8C3B-08CB-9F5C90A57956}"/>
                </a:ext>
              </a:extLst>
            </xdr:cNvPr>
            <xdr:cNvCxnSpPr/>
          </xdr:nvCxnSpPr>
          <xdr:spPr>
            <a:xfrm>
              <a:off x="11239024" y="1806403"/>
              <a:ext cx="324001" cy="0"/>
            </a:xfrm>
            <a:prstGeom prst="line">
              <a:avLst/>
            </a:prstGeom>
            <a:ln w="9525">
              <a:solidFill>
                <a:schemeClr val="bg1"/>
              </a:solidFill>
            </a:ln>
          </xdr:spPr>
          <xdr:style>
            <a:lnRef idx="2">
              <a:schemeClr val="accent1"/>
            </a:lnRef>
            <a:fillRef idx="0">
              <a:schemeClr val="accent1"/>
            </a:fillRef>
            <a:effectRef idx="1">
              <a:schemeClr val="accent1"/>
            </a:effectRef>
            <a:fontRef idx="minor">
              <a:schemeClr val="tx1"/>
            </a:fontRef>
          </xdr:style>
        </xdr:cxnSp>
        <xdr:cxnSp macro="">
          <xdr:nvCxnSpPr>
            <xdr:cNvPr id="142" name="Conector recto 141">
              <a:extLst>
                <a:ext uri="{FF2B5EF4-FFF2-40B4-BE49-F238E27FC236}">
                  <a16:creationId xmlns:a16="http://schemas.microsoft.com/office/drawing/2014/main" id="{090FF6F1-D38A-D6F2-E302-0142B4DB3651}"/>
                </a:ext>
              </a:extLst>
            </xdr:cNvPr>
            <xdr:cNvCxnSpPr/>
          </xdr:nvCxnSpPr>
          <xdr:spPr>
            <a:xfrm>
              <a:off x="11239024" y="1963008"/>
              <a:ext cx="251999" cy="0"/>
            </a:xfrm>
            <a:prstGeom prst="line">
              <a:avLst/>
            </a:prstGeom>
            <a:ln w="9525">
              <a:solidFill>
                <a:schemeClr val="bg1"/>
              </a:solidFill>
            </a:ln>
          </xdr:spPr>
          <xdr:style>
            <a:lnRef idx="2">
              <a:schemeClr val="accent1"/>
            </a:lnRef>
            <a:fillRef idx="0">
              <a:schemeClr val="accent1"/>
            </a:fillRef>
            <a:effectRef idx="1">
              <a:schemeClr val="accent1"/>
            </a:effectRef>
            <a:fontRef idx="minor">
              <a:schemeClr val="tx1"/>
            </a:fontRef>
          </xdr:style>
        </xdr:cxnSp>
        <xdr:sp macro="" textlink="">
          <xdr:nvSpPr>
            <xdr:cNvPr id="143" name="Elipse 142">
              <a:extLst>
                <a:ext uri="{FF2B5EF4-FFF2-40B4-BE49-F238E27FC236}">
                  <a16:creationId xmlns:a16="http://schemas.microsoft.com/office/drawing/2014/main" id="{49D18ADA-0552-E347-EFA9-78DD9575DD2D}"/>
                </a:ext>
              </a:extLst>
            </xdr:cNvPr>
            <xdr:cNvSpPr/>
          </xdr:nvSpPr>
          <xdr:spPr>
            <a:xfrm>
              <a:off x="11123274" y="1794078"/>
              <a:ext cx="36000" cy="36000"/>
            </a:xfrm>
            <a:prstGeom prst="ellipse">
              <a:avLst/>
            </a:prstGeom>
            <a:solidFill>
              <a:schemeClr val="bg1"/>
            </a:solidFill>
            <a:ln w="952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sp macro="" textlink="">
          <xdr:nvSpPr>
            <xdr:cNvPr id="144" name="Elipse 143">
              <a:extLst>
                <a:ext uri="{FF2B5EF4-FFF2-40B4-BE49-F238E27FC236}">
                  <a16:creationId xmlns:a16="http://schemas.microsoft.com/office/drawing/2014/main" id="{FEF4F685-FEF1-2681-4366-6A9F70DF56D2}"/>
                </a:ext>
              </a:extLst>
            </xdr:cNvPr>
            <xdr:cNvSpPr/>
          </xdr:nvSpPr>
          <xdr:spPr>
            <a:xfrm>
              <a:off x="11123274" y="1949693"/>
              <a:ext cx="36000" cy="36000"/>
            </a:xfrm>
            <a:prstGeom prst="ellipse">
              <a:avLst/>
            </a:prstGeom>
            <a:solidFill>
              <a:schemeClr val="bg1"/>
            </a:solidFill>
            <a:ln w="952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sp macro="" textlink="">
          <xdr:nvSpPr>
            <xdr:cNvPr id="145" name="Elipse 144">
              <a:extLst>
                <a:ext uri="{FF2B5EF4-FFF2-40B4-BE49-F238E27FC236}">
                  <a16:creationId xmlns:a16="http://schemas.microsoft.com/office/drawing/2014/main" id="{5734A9D2-ACA7-883F-C91B-B115D9FA1A0B}"/>
                </a:ext>
              </a:extLst>
            </xdr:cNvPr>
            <xdr:cNvSpPr/>
          </xdr:nvSpPr>
          <xdr:spPr>
            <a:xfrm>
              <a:off x="11123274" y="2105308"/>
              <a:ext cx="36000" cy="36000"/>
            </a:xfrm>
            <a:prstGeom prst="ellipse">
              <a:avLst/>
            </a:prstGeom>
            <a:solidFill>
              <a:schemeClr val="bg1"/>
            </a:solidFill>
            <a:ln w="952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cxnSp macro="">
          <xdr:nvCxnSpPr>
            <xdr:cNvPr id="146" name="Conector recto 145">
              <a:extLst>
                <a:ext uri="{FF2B5EF4-FFF2-40B4-BE49-F238E27FC236}">
                  <a16:creationId xmlns:a16="http://schemas.microsoft.com/office/drawing/2014/main" id="{BFB2F765-6964-91F7-3CE6-D877AF302ABF}"/>
                </a:ext>
              </a:extLst>
            </xdr:cNvPr>
            <xdr:cNvCxnSpPr/>
          </xdr:nvCxnSpPr>
          <xdr:spPr>
            <a:xfrm>
              <a:off x="11239024" y="2119613"/>
              <a:ext cx="108000" cy="0"/>
            </a:xfrm>
            <a:prstGeom prst="line">
              <a:avLst/>
            </a:prstGeom>
            <a:ln w="9525">
              <a:solidFill>
                <a:schemeClr val="bg1"/>
              </a:solidFill>
            </a:ln>
          </xdr:spPr>
          <xdr:style>
            <a:lnRef idx="2">
              <a:schemeClr val="accent1"/>
            </a:lnRef>
            <a:fillRef idx="0">
              <a:schemeClr val="accent1"/>
            </a:fillRef>
            <a:effectRef idx="1">
              <a:schemeClr val="accent1"/>
            </a:effectRef>
            <a:fontRef idx="minor">
              <a:schemeClr val="tx1"/>
            </a:fontRef>
          </xdr:style>
        </xdr:cxnSp>
        <xdr:sp macro="" textlink="">
          <xdr:nvSpPr>
            <xdr:cNvPr id="147" name="Rectángulo 146">
              <a:extLst>
                <a:ext uri="{FF2B5EF4-FFF2-40B4-BE49-F238E27FC236}">
                  <a16:creationId xmlns:a16="http://schemas.microsoft.com/office/drawing/2014/main" id="{3B60CA8D-B469-0425-65C2-78F0CCC6FE63}"/>
                </a:ext>
              </a:extLst>
            </xdr:cNvPr>
            <xdr:cNvSpPr/>
          </xdr:nvSpPr>
          <xdr:spPr>
            <a:xfrm>
              <a:off x="11597228" y="1794078"/>
              <a:ext cx="214970" cy="389992"/>
            </a:xfrm>
            <a:prstGeom prst="rect">
              <a:avLst/>
            </a:prstGeom>
            <a:solidFill>
              <a:srgbClr val="1A496D">
                <a:alpha val="50000"/>
              </a:srgbClr>
            </a:solidFill>
            <a:ln w="9525">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grpSp>
          <xdr:nvGrpSpPr>
            <xdr:cNvPr id="148" name="Grupo 147">
              <a:extLst>
                <a:ext uri="{FF2B5EF4-FFF2-40B4-BE49-F238E27FC236}">
                  <a16:creationId xmlns:a16="http://schemas.microsoft.com/office/drawing/2014/main" id="{C8D1A8B8-CC6B-A328-654B-3E4F546A5FF3}"/>
                </a:ext>
              </a:extLst>
            </xdr:cNvPr>
            <xdr:cNvGrpSpPr>
              <a:grpSpLocks noChangeAspect="1"/>
            </xdr:cNvGrpSpPr>
          </xdr:nvGrpSpPr>
          <xdr:grpSpPr>
            <a:xfrm>
              <a:off x="11378873" y="1817915"/>
              <a:ext cx="360000" cy="414505"/>
              <a:chOff x="9619512" y="1546211"/>
              <a:chExt cx="1003736" cy="1155700"/>
            </a:xfrm>
            <a:solidFill>
              <a:schemeClr val="bg1"/>
            </a:solidFill>
          </xdr:grpSpPr>
          <xdr:sp macro="" textlink="">
            <xdr:nvSpPr>
              <xdr:cNvPr id="151" name="Rectángulo redondeado 67">
                <a:extLst>
                  <a:ext uri="{FF2B5EF4-FFF2-40B4-BE49-F238E27FC236}">
                    <a16:creationId xmlns:a16="http://schemas.microsoft.com/office/drawing/2014/main" id="{C0591307-0B15-0791-CC7B-58508754ED33}"/>
                  </a:ext>
                </a:extLst>
              </xdr:cNvPr>
              <xdr:cNvSpPr/>
            </xdr:nvSpPr>
            <xdr:spPr>
              <a:xfrm rot="18879351">
                <a:off x="9808331" y="1886994"/>
                <a:ext cx="1155700" cy="474134"/>
              </a:xfrm>
              <a:prstGeom prst="roundRect">
                <a:avLst/>
              </a:prstGeom>
              <a:grpFill/>
              <a:ln w="9525">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sp macro="" textlink="">
            <xdr:nvSpPr>
              <xdr:cNvPr id="152" name="Paralelogramo 151">
                <a:extLst>
                  <a:ext uri="{FF2B5EF4-FFF2-40B4-BE49-F238E27FC236}">
                    <a16:creationId xmlns:a16="http://schemas.microsoft.com/office/drawing/2014/main" id="{8E29EFD9-7B65-7299-6EE3-86CE0E6F8296}"/>
                  </a:ext>
                </a:extLst>
              </xdr:cNvPr>
              <xdr:cNvSpPr/>
            </xdr:nvSpPr>
            <xdr:spPr>
              <a:xfrm>
                <a:off x="9619512" y="2393388"/>
                <a:ext cx="608808" cy="305014"/>
              </a:xfrm>
              <a:prstGeom prst="parallelogram">
                <a:avLst>
                  <a:gd name="adj" fmla="val 95439"/>
                </a:avLst>
              </a:prstGeom>
              <a:grpFill/>
              <a:ln w="9525">
                <a:no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grpSp>
        <xdr:sp macro="" textlink="">
          <xdr:nvSpPr>
            <xdr:cNvPr id="149" name="Elipse 148">
              <a:extLst>
                <a:ext uri="{FF2B5EF4-FFF2-40B4-BE49-F238E27FC236}">
                  <a16:creationId xmlns:a16="http://schemas.microsoft.com/office/drawing/2014/main" id="{9E290C07-9AAC-D44C-AAB5-B63A43778F16}"/>
                </a:ext>
              </a:extLst>
            </xdr:cNvPr>
            <xdr:cNvSpPr/>
          </xdr:nvSpPr>
          <xdr:spPr>
            <a:xfrm>
              <a:off x="11123274" y="2260923"/>
              <a:ext cx="36000" cy="36000"/>
            </a:xfrm>
            <a:prstGeom prst="ellipse">
              <a:avLst/>
            </a:prstGeom>
            <a:solidFill>
              <a:schemeClr val="bg1"/>
            </a:solidFill>
            <a:ln w="952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cxnSp macro="">
          <xdr:nvCxnSpPr>
            <xdr:cNvPr id="150" name="Conector recto 149">
              <a:extLst>
                <a:ext uri="{FF2B5EF4-FFF2-40B4-BE49-F238E27FC236}">
                  <a16:creationId xmlns:a16="http://schemas.microsoft.com/office/drawing/2014/main" id="{803AEAFA-01D0-5B29-AFB7-8F718D25D0CA}"/>
                </a:ext>
              </a:extLst>
            </xdr:cNvPr>
            <xdr:cNvCxnSpPr/>
          </xdr:nvCxnSpPr>
          <xdr:spPr>
            <a:xfrm>
              <a:off x="11239024" y="2276214"/>
              <a:ext cx="108000" cy="0"/>
            </a:xfrm>
            <a:prstGeom prst="line">
              <a:avLst/>
            </a:prstGeom>
            <a:ln w="9525">
              <a:solidFill>
                <a:schemeClr val="bg1"/>
              </a:solidFill>
            </a:ln>
          </xdr:spPr>
          <xdr:style>
            <a:lnRef idx="2">
              <a:schemeClr val="accent1"/>
            </a:lnRef>
            <a:fillRef idx="0">
              <a:schemeClr val="accent1"/>
            </a:fillRef>
            <a:effectRef idx="1">
              <a:schemeClr val="accent1"/>
            </a:effectRef>
            <a:fontRef idx="minor">
              <a:schemeClr val="tx1"/>
            </a:fontRef>
          </xdr:style>
        </xdr:cxnSp>
      </xdr:grpSp>
      <xdr:sp macro="" textlink="">
        <xdr:nvSpPr>
          <xdr:cNvPr id="139" name="Rectángulo 138">
            <a:extLst>
              <a:ext uri="{FF2B5EF4-FFF2-40B4-BE49-F238E27FC236}">
                <a16:creationId xmlns:a16="http://schemas.microsoft.com/office/drawing/2014/main" id="{DA935749-96F5-7801-B406-03F5F640E389}"/>
              </a:ext>
            </a:extLst>
          </xdr:cNvPr>
          <xdr:cNvSpPr/>
        </xdr:nvSpPr>
        <xdr:spPr>
          <a:xfrm rot="18879351">
            <a:off x="193749" y="225093"/>
            <a:ext cx="74800" cy="22944"/>
          </a:xfrm>
          <a:prstGeom prst="rect">
            <a:avLst/>
          </a:prstGeom>
          <a:solidFill>
            <a:schemeClr val="bg1"/>
          </a:solidFill>
          <a:ln w="3175">
            <a:solidFill>
              <a:schemeClr val="bg1"/>
            </a:solidFill>
          </a:ln>
          <a:effectLst/>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tabLst/>
              <a:defRPr/>
            </a:pPr>
            <a:endParaRPr kumimoji="0" lang="es-ES" sz="900" b="0" i="0" u="none" strike="noStrike" kern="1200" cap="none" spc="0" normalizeH="0" baseline="30000">
              <a:ln>
                <a:noFill/>
              </a:ln>
              <a:solidFill>
                <a:prstClr val="white"/>
              </a:solidFill>
              <a:effectLst/>
              <a:uLnTx/>
              <a:uFillTx/>
              <a:latin typeface="Segoe UI Light"/>
              <a:ea typeface="+mn-ea"/>
              <a:cs typeface="+mn-cs"/>
            </a:endParaRPr>
          </a:p>
        </xdr:txBody>
      </xdr:sp>
    </xdr:grpSp>
    <xdr:clientData/>
  </xdr:twoCellAnchor>
  <xdr:twoCellAnchor editAs="oneCell">
    <xdr:from>
      <xdr:col>6</xdr:col>
      <xdr:colOff>142873</xdr:colOff>
      <xdr:row>8</xdr:row>
      <xdr:rowOff>108560</xdr:rowOff>
    </xdr:from>
    <xdr:to>
      <xdr:col>6</xdr:col>
      <xdr:colOff>428625</xdr:colOff>
      <xdr:row>8</xdr:row>
      <xdr:rowOff>387962</xdr:rowOff>
    </xdr:to>
    <xdr:pic>
      <xdr:nvPicPr>
        <xdr:cNvPr id="153" name="Picture 2">
          <a:extLst>
            <a:ext uri="{FF2B5EF4-FFF2-40B4-BE49-F238E27FC236}">
              <a16:creationId xmlns:a16="http://schemas.microsoft.com/office/drawing/2014/main" id="{A853425B-FFDE-461E-876A-CA78BD4314BF}"/>
            </a:ext>
          </a:extLst>
        </xdr:cNvPr>
        <xdr:cNvPicPr>
          <a:picLocks noChangeAspect="1" noChangeArrowheads="1"/>
        </xdr:cNvPicPr>
      </xdr:nvPicPr>
      <xdr:blipFill>
        <a:blip xmlns:r="http://schemas.openxmlformats.org/officeDocument/2006/relationships" r:embed="rId8" cstate="print">
          <a:lum bright="100000" contrast="-10000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flipH="1">
          <a:off x="6565898" y="1800835"/>
          <a:ext cx="279402" cy="285752"/>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142875</xdr:colOff>
      <xdr:row>8</xdr:row>
      <xdr:rowOff>80961</xdr:rowOff>
    </xdr:from>
    <xdr:to>
      <xdr:col>9</xdr:col>
      <xdr:colOff>476250</xdr:colOff>
      <xdr:row>8</xdr:row>
      <xdr:rowOff>407986</xdr:rowOff>
    </xdr:to>
    <xdr:pic>
      <xdr:nvPicPr>
        <xdr:cNvPr id="154" name="Gráfico 153" descr="Libro cerrado contorno">
          <a:extLst>
            <a:ext uri="{FF2B5EF4-FFF2-40B4-BE49-F238E27FC236}">
              <a16:creationId xmlns:a16="http://schemas.microsoft.com/office/drawing/2014/main" id="{A97C2B02-00F6-46A1-B48C-40AFBF541279}"/>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9931400" y="1779586"/>
          <a:ext cx="336550" cy="3270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8</xdr:col>
      <xdr:colOff>262726</xdr:colOff>
      <xdr:row>0</xdr:row>
      <xdr:rowOff>345282</xdr:rowOff>
    </xdr:from>
    <xdr:to>
      <xdr:col>10</xdr:col>
      <xdr:colOff>17616</xdr:colOff>
      <xdr:row>1</xdr:row>
      <xdr:rowOff>168568</xdr:rowOff>
    </xdr:to>
    <xdr:pic>
      <xdr:nvPicPr>
        <xdr:cNvPr id="6" name="Imagen 5">
          <a:extLst>
            <a:ext uri="{FF2B5EF4-FFF2-40B4-BE49-F238E27FC236}">
              <a16:creationId xmlns:a16="http://schemas.microsoft.com/office/drawing/2014/main" id="{FE3FF394-AC04-4E7B-A0D9-7989315D1D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80551" y="345282"/>
          <a:ext cx="2219325" cy="4449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171450</xdr:colOff>
      <xdr:row>0</xdr:row>
      <xdr:rowOff>187325</xdr:rowOff>
    </xdr:from>
    <xdr:to>
      <xdr:col>1</xdr:col>
      <xdr:colOff>2497929</xdr:colOff>
      <xdr:row>0</xdr:row>
      <xdr:rowOff>569120</xdr:rowOff>
    </xdr:to>
    <xdr:grpSp>
      <xdr:nvGrpSpPr>
        <xdr:cNvPr id="15" name="Grupo 14">
          <a:hlinkClick xmlns:r="http://schemas.openxmlformats.org/officeDocument/2006/relationships" r:id="rId2"/>
          <a:extLst>
            <a:ext uri="{FF2B5EF4-FFF2-40B4-BE49-F238E27FC236}">
              <a16:creationId xmlns:a16="http://schemas.microsoft.com/office/drawing/2014/main" id="{E158A341-34D6-4B7D-A449-E6E989C37576}"/>
            </a:ext>
          </a:extLst>
        </xdr:cNvPr>
        <xdr:cNvGrpSpPr/>
      </xdr:nvGrpSpPr>
      <xdr:grpSpPr>
        <a:xfrm>
          <a:off x="346710" y="187325"/>
          <a:ext cx="2326479" cy="381795"/>
          <a:chOff x="285752" y="309562"/>
          <a:chExt cx="2345529" cy="377826"/>
        </a:xfrm>
      </xdr:grpSpPr>
      <xdr:sp macro="" textlink="">
        <xdr:nvSpPr>
          <xdr:cNvPr id="16" name="Rectángulo 15">
            <a:extLst>
              <a:ext uri="{FF2B5EF4-FFF2-40B4-BE49-F238E27FC236}">
                <a16:creationId xmlns:a16="http://schemas.microsoft.com/office/drawing/2014/main" id="{24FE4890-1DA5-BE8F-2269-EFF0949BBB02}"/>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prstClr val="white"/>
                </a:solidFill>
                <a:effectLst/>
                <a:uLnTx/>
                <a:uFillTx/>
                <a:latin typeface="+mn-lt"/>
                <a:ea typeface="+mn-ea"/>
                <a:cs typeface="+mn-cs"/>
              </a:rPr>
              <a:t>BACK TO INDEX</a:t>
            </a:r>
          </a:p>
        </xdr:txBody>
      </xdr:sp>
      <xdr:pic>
        <xdr:nvPicPr>
          <xdr:cNvPr id="17" name="Gráfico 16" descr="Flecha lineal: vuelta en U horizontal contorno">
            <a:extLst>
              <a:ext uri="{FF2B5EF4-FFF2-40B4-BE49-F238E27FC236}">
                <a16:creationId xmlns:a16="http://schemas.microsoft.com/office/drawing/2014/main" id="{A3B8A5B1-767F-D798-8194-C7B70AA6F97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14564" y="309562"/>
            <a:ext cx="330994" cy="330994"/>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262726</xdr:colOff>
      <xdr:row>0</xdr:row>
      <xdr:rowOff>345282</xdr:rowOff>
    </xdr:from>
    <xdr:to>
      <xdr:col>10</xdr:col>
      <xdr:colOff>21426</xdr:colOff>
      <xdr:row>1</xdr:row>
      <xdr:rowOff>172378</xdr:rowOff>
    </xdr:to>
    <xdr:pic>
      <xdr:nvPicPr>
        <xdr:cNvPr id="2" name="Imagen 1">
          <a:extLst>
            <a:ext uri="{FF2B5EF4-FFF2-40B4-BE49-F238E27FC236}">
              <a16:creationId xmlns:a16="http://schemas.microsoft.com/office/drawing/2014/main" id="{EE35C7F9-A723-4984-A50D-1932F75E16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64676" y="345282"/>
          <a:ext cx="2209800" cy="4449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142875</xdr:colOff>
      <xdr:row>0</xdr:row>
      <xdr:rowOff>177800</xdr:rowOff>
    </xdr:from>
    <xdr:to>
      <xdr:col>1</xdr:col>
      <xdr:colOff>2469354</xdr:colOff>
      <xdr:row>0</xdr:row>
      <xdr:rowOff>550070</xdr:rowOff>
    </xdr:to>
    <xdr:grpSp>
      <xdr:nvGrpSpPr>
        <xdr:cNvPr id="15" name="Grupo 14">
          <a:hlinkClick xmlns:r="http://schemas.openxmlformats.org/officeDocument/2006/relationships" r:id="rId2"/>
          <a:extLst>
            <a:ext uri="{FF2B5EF4-FFF2-40B4-BE49-F238E27FC236}">
              <a16:creationId xmlns:a16="http://schemas.microsoft.com/office/drawing/2014/main" id="{071E0F4B-D696-4752-9B90-9F9521E61E4D}"/>
            </a:ext>
          </a:extLst>
        </xdr:cNvPr>
        <xdr:cNvGrpSpPr/>
      </xdr:nvGrpSpPr>
      <xdr:grpSpPr>
        <a:xfrm>
          <a:off x="318135" y="177800"/>
          <a:ext cx="2326479" cy="372270"/>
          <a:chOff x="285752" y="309562"/>
          <a:chExt cx="2345529" cy="377826"/>
        </a:xfrm>
      </xdr:grpSpPr>
      <xdr:sp macro="" textlink="">
        <xdr:nvSpPr>
          <xdr:cNvPr id="16" name="Rectángulo 15">
            <a:extLst>
              <a:ext uri="{FF2B5EF4-FFF2-40B4-BE49-F238E27FC236}">
                <a16:creationId xmlns:a16="http://schemas.microsoft.com/office/drawing/2014/main" id="{486A8C0A-361F-4096-2854-25913BBC27DA}"/>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prstClr val="white"/>
                </a:solidFill>
                <a:effectLst/>
                <a:uLnTx/>
                <a:uFillTx/>
                <a:latin typeface="+mn-lt"/>
                <a:ea typeface="+mn-ea"/>
                <a:cs typeface="+mn-cs"/>
              </a:rPr>
              <a:t>BACK TO INDEX</a:t>
            </a:r>
          </a:p>
        </xdr:txBody>
      </xdr:sp>
      <xdr:pic>
        <xdr:nvPicPr>
          <xdr:cNvPr id="17" name="Gráfico 16" descr="Flecha lineal: vuelta en U horizontal contorno">
            <a:extLst>
              <a:ext uri="{FF2B5EF4-FFF2-40B4-BE49-F238E27FC236}">
                <a16:creationId xmlns:a16="http://schemas.microsoft.com/office/drawing/2014/main" id="{C2B604DC-2C30-0B97-BF14-5F637233AE4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14564" y="309562"/>
            <a:ext cx="330994" cy="330994"/>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262726</xdr:colOff>
      <xdr:row>0</xdr:row>
      <xdr:rowOff>345282</xdr:rowOff>
    </xdr:from>
    <xdr:to>
      <xdr:col>10</xdr:col>
      <xdr:colOff>17616</xdr:colOff>
      <xdr:row>1</xdr:row>
      <xdr:rowOff>168568</xdr:rowOff>
    </xdr:to>
    <xdr:pic>
      <xdr:nvPicPr>
        <xdr:cNvPr id="6" name="Imagen 5">
          <a:extLst>
            <a:ext uri="{FF2B5EF4-FFF2-40B4-BE49-F238E27FC236}">
              <a16:creationId xmlns:a16="http://schemas.microsoft.com/office/drawing/2014/main" id="{8A13C75D-FC39-4F72-B124-8507BA8DD0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80551" y="345282"/>
          <a:ext cx="2219325" cy="4449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111125</xdr:colOff>
      <xdr:row>0</xdr:row>
      <xdr:rowOff>174625</xdr:rowOff>
    </xdr:from>
    <xdr:to>
      <xdr:col>1</xdr:col>
      <xdr:colOff>2437604</xdr:colOff>
      <xdr:row>0</xdr:row>
      <xdr:rowOff>543720</xdr:rowOff>
    </xdr:to>
    <xdr:grpSp>
      <xdr:nvGrpSpPr>
        <xdr:cNvPr id="21" name="Grupo 20">
          <a:hlinkClick xmlns:r="http://schemas.openxmlformats.org/officeDocument/2006/relationships" r:id="rId2"/>
          <a:extLst>
            <a:ext uri="{FF2B5EF4-FFF2-40B4-BE49-F238E27FC236}">
              <a16:creationId xmlns:a16="http://schemas.microsoft.com/office/drawing/2014/main" id="{72D36E5F-3C9F-4AC1-854F-4A2D3AFEAE26}"/>
            </a:ext>
          </a:extLst>
        </xdr:cNvPr>
        <xdr:cNvGrpSpPr/>
      </xdr:nvGrpSpPr>
      <xdr:grpSpPr>
        <a:xfrm>
          <a:off x="286385" y="174625"/>
          <a:ext cx="2326479" cy="369095"/>
          <a:chOff x="285752" y="309562"/>
          <a:chExt cx="2345529" cy="377826"/>
        </a:xfrm>
      </xdr:grpSpPr>
      <xdr:sp macro="" textlink="">
        <xdr:nvSpPr>
          <xdr:cNvPr id="22" name="Rectángulo 21">
            <a:extLst>
              <a:ext uri="{FF2B5EF4-FFF2-40B4-BE49-F238E27FC236}">
                <a16:creationId xmlns:a16="http://schemas.microsoft.com/office/drawing/2014/main" id="{DFF0F8C5-08B4-1461-AAF9-550DF93EA5DE}"/>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prstClr val="white"/>
                </a:solidFill>
                <a:effectLst/>
                <a:uLnTx/>
                <a:uFillTx/>
                <a:latin typeface="+mn-lt"/>
                <a:ea typeface="+mn-ea"/>
                <a:cs typeface="+mn-cs"/>
              </a:rPr>
              <a:t>BACK TO INDEX</a:t>
            </a:r>
          </a:p>
        </xdr:txBody>
      </xdr:sp>
      <xdr:pic>
        <xdr:nvPicPr>
          <xdr:cNvPr id="23" name="Gráfico 22" descr="Flecha lineal: vuelta en U horizontal contorno">
            <a:extLst>
              <a:ext uri="{FF2B5EF4-FFF2-40B4-BE49-F238E27FC236}">
                <a16:creationId xmlns:a16="http://schemas.microsoft.com/office/drawing/2014/main" id="{01AF2670-4894-4778-7244-3085E529FDD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14564" y="309562"/>
            <a:ext cx="330994" cy="330994"/>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8</xdr:col>
      <xdr:colOff>262726</xdr:colOff>
      <xdr:row>0</xdr:row>
      <xdr:rowOff>345282</xdr:rowOff>
    </xdr:from>
    <xdr:to>
      <xdr:col>10</xdr:col>
      <xdr:colOff>21426</xdr:colOff>
      <xdr:row>1</xdr:row>
      <xdr:rowOff>173013</xdr:rowOff>
    </xdr:to>
    <xdr:pic>
      <xdr:nvPicPr>
        <xdr:cNvPr id="6" name="Imagen 5">
          <a:extLst>
            <a:ext uri="{FF2B5EF4-FFF2-40B4-BE49-F238E27FC236}">
              <a16:creationId xmlns:a16="http://schemas.microsoft.com/office/drawing/2014/main" id="{197BAAF8-A169-4E10-B023-F6C9FF73EF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80551" y="345282"/>
          <a:ext cx="2219325" cy="448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127000</xdr:colOff>
      <xdr:row>0</xdr:row>
      <xdr:rowOff>206375</xdr:rowOff>
    </xdr:from>
    <xdr:to>
      <xdr:col>1</xdr:col>
      <xdr:colOff>2453479</xdr:colOff>
      <xdr:row>0</xdr:row>
      <xdr:rowOff>569120</xdr:rowOff>
    </xdr:to>
    <xdr:grpSp>
      <xdr:nvGrpSpPr>
        <xdr:cNvPr id="15" name="Grupo 14">
          <a:hlinkClick xmlns:r="http://schemas.openxmlformats.org/officeDocument/2006/relationships" r:id="rId2"/>
          <a:extLst>
            <a:ext uri="{FF2B5EF4-FFF2-40B4-BE49-F238E27FC236}">
              <a16:creationId xmlns:a16="http://schemas.microsoft.com/office/drawing/2014/main" id="{91AE41BE-C506-45F6-8C72-C1BD9C7B47C6}"/>
            </a:ext>
          </a:extLst>
        </xdr:cNvPr>
        <xdr:cNvGrpSpPr/>
      </xdr:nvGrpSpPr>
      <xdr:grpSpPr>
        <a:xfrm>
          <a:off x="302260" y="206375"/>
          <a:ext cx="2326479" cy="362745"/>
          <a:chOff x="285752" y="309562"/>
          <a:chExt cx="2345529" cy="377826"/>
        </a:xfrm>
      </xdr:grpSpPr>
      <xdr:sp macro="" textlink="">
        <xdr:nvSpPr>
          <xdr:cNvPr id="16" name="Rectángulo 15">
            <a:extLst>
              <a:ext uri="{FF2B5EF4-FFF2-40B4-BE49-F238E27FC236}">
                <a16:creationId xmlns:a16="http://schemas.microsoft.com/office/drawing/2014/main" id="{76894A14-83DF-1312-A532-BF76A8CFE7D5}"/>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prstClr val="white"/>
                </a:solidFill>
                <a:effectLst/>
                <a:uLnTx/>
                <a:uFillTx/>
                <a:latin typeface="+mn-lt"/>
                <a:ea typeface="+mn-ea"/>
                <a:cs typeface="+mn-cs"/>
              </a:rPr>
              <a:t>BACK TO INDEX</a:t>
            </a:r>
          </a:p>
        </xdr:txBody>
      </xdr:sp>
      <xdr:pic>
        <xdr:nvPicPr>
          <xdr:cNvPr id="17" name="Gráfico 16" descr="Flecha lineal: vuelta en U horizontal contorno">
            <a:extLst>
              <a:ext uri="{FF2B5EF4-FFF2-40B4-BE49-F238E27FC236}">
                <a16:creationId xmlns:a16="http://schemas.microsoft.com/office/drawing/2014/main" id="{7F7EB325-203F-E41A-8346-B39E044248E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14564" y="309562"/>
            <a:ext cx="330994" cy="330994"/>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dr:col>8</xdr:col>
      <xdr:colOff>262726</xdr:colOff>
      <xdr:row>0</xdr:row>
      <xdr:rowOff>345282</xdr:rowOff>
    </xdr:from>
    <xdr:to>
      <xdr:col>10</xdr:col>
      <xdr:colOff>17616</xdr:colOff>
      <xdr:row>1</xdr:row>
      <xdr:rowOff>169203</xdr:rowOff>
    </xdr:to>
    <xdr:pic>
      <xdr:nvPicPr>
        <xdr:cNvPr id="6" name="Imagen 5">
          <a:extLst>
            <a:ext uri="{FF2B5EF4-FFF2-40B4-BE49-F238E27FC236}">
              <a16:creationId xmlns:a16="http://schemas.microsoft.com/office/drawing/2014/main" id="{15D800DA-7C17-44FF-B3C6-DB2A529708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80551" y="345282"/>
          <a:ext cx="2219325" cy="448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161925</xdr:colOff>
      <xdr:row>0</xdr:row>
      <xdr:rowOff>177800</xdr:rowOff>
    </xdr:from>
    <xdr:to>
      <xdr:col>1</xdr:col>
      <xdr:colOff>2488404</xdr:colOff>
      <xdr:row>0</xdr:row>
      <xdr:rowOff>531020</xdr:rowOff>
    </xdr:to>
    <xdr:grpSp>
      <xdr:nvGrpSpPr>
        <xdr:cNvPr id="18" name="Grupo 17">
          <a:hlinkClick xmlns:r="http://schemas.openxmlformats.org/officeDocument/2006/relationships" r:id="rId2"/>
          <a:extLst>
            <a:ext uri="{FF2B5EF4-FFF2-40B4-BE49-F238E27FC236}">
              <a16:creationId xmlns:a16="http://schemas.microsoft.com/office/drawing/2014/main" id="{54FC1864-C3E9-4E3E-828D-C85D75ABDEED}"/>
            </a:ext>
          </a:extLst>
        </xdr:cNvPr>
        <xdr:cNvGrpSpPr/>
      </xdr:nvGrpSpPr>
      <xdr:grpSpPr>
        <a:xfrm>
          <a:off x="337185" y="177800"/>
          <a:ext cx="2326479" cy="353220"/>
          <a:chOff x="285752" y="309562"/>
          <a:chExt cx="2345529" cy="377826"/>
        </a:xfrm>
      </xdr:grpSpPr>
      <xdr:sp macro="" textlink="">
        <xdr:nvSpPr>
          <xdr:cNvPr id="19" name="Rectángulo 18">
            <a:extLst>
              <a:ext uri="{FF2B5EF4-FFF2-40B4-BE49-F238E27FC236}">
                <a16:creationId xmlns:a16="http://schemas.microsoft.com/office/drawing/2014/main" id="{E8E9A5D0-8827-7D29-178A-EB803E7E9EAB}"/>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prstClr val="white"/>
                </a:solidFill>
                <a:effectLst/>
                <a:uLnTx/>
                <a:uFillTx/>
                <a:latin typeface="+mn-lt"/>
                <a:ea typeface="+mn-ea"/>
                <a:cs typeface="+mn-cs"/>
              </a:rPr>
              <a:t>BACK TO INDEX</a:t>
            </a:r>
          </a:p>
        </xdr:txBody>
      </xdr:sp>
      <xdr:pic>
        <xdr:nvPicPr>
          <xdr:cNvPr id="20" name="Gráfico 19" descr="Flecha lineal: vuelta en U horizontal contorno">
            <a:extLst>
              <a:ext uri="{FF2B5EF4-FFF2-40B4-BE49-F238E27FC236}">
                <a16:creationId xmlns:a16="http://schemas.microsoft.com/office/drawing/2014/main" id="{67EBD7AA-0C15-9694-93D2-EAFC3D44488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14564" y="309562"/>
            <a:ext cx="330994" cy="330994"/>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8</xdr:col>
      <xdr:colOff>262726</xdr:colOff>
      <xdr:row>0</xdr:row>
      <xdr:rowOff>345282</xdr:rowOff>
    </xdr:from>
    <xdr:to>
      <xdr:col>10</xdr:col>
      <xdr:colOff>21426</xdr:colOff>
      <xdr:row>1</xdr:row>
      <xdr:rowOff>172378</xdr:rowOff>
    </xdr:to>
    <xdr:pic>
      <xdr:nvPicPr>
        <xdr:cNvPr id="6" name="Imagen 5">
          <a:extLst>
            <a:ext uri="{FF2B5EF4-FFF2-40B4-BE49-F238E27FC236}">
              <a16:creationId xmlns:a16="http://schemas.microsoft.com/office/drawing/2014/main" id="{15C25B69-1C26-4A66-B82E-D9864D0185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80551" y="345282"/>
          <a:ext cx="2219325" cy="448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171450</xdr:colOff>
      <xdr:row>0</xdr:row>
      <xdr:rowOff>206375</xdr:rowOff>
    </xdr:from>
    <xdr:to>
      <xdr:col>1</xdr:col>
      <xdr:colOff>2497929</xdr:colOff>
      <xdr:row>0</xdr:row>
      <xdr:rowOff>559595</xdr:rowOff>
    </xdr:to>
    <xdr:grpSp>
      <xdr:nvGrpSpPr>
        <xdr:cNvPr id="4" name="Grupo 3">
          <a:hlinkClick xmlns:r="http://schemas.openxmlformats.org/officeDocument/2006/relationships" r:id="rId2"/>
          <a:extLst>
            <a:ext uri="{FF2B5EF4-FFF2-40B4-BE49-F238E27FC236}">
              <a16:creationId xmlns:a16="http://schemas.microsoft.com/office/drawing/2014/main" id="{DB2E0FA0-508C-4961-AE44-F62BE99BBC69}"/>
            </a:ext>
          </a:extLst>
        </xdr:cNvPr>
        <xdr:cNvGrpSpPr/>
      </xdr:nvGrpSpPr>
      <xdr:grpSpPr>
        <a:xfrm>
          <a:off x="346710" y="206375"/>
          <a:ext cx="2326479" cy="353220"/>
          <a:chOff x="285752" y="309562"/>
          <a:chExt cx="2345529" cy="377826"/>
        </a:xfrm>
      </xdr:grpSpPr>
      <xdr:sp macro="" textlink="">
        <xdr:nvSpPr>
          <xdr:cNvPr id="15" name="Rectángulo 14">
            <a:extLst>
              <a:ext uri="{FF2B5EF4-FFF2-40B4-BE49-F238E27FC236}">
                <a16:creationId xmlns:a16="http://schemas.microsoft.com/office/drawing/2014/main" id="{7338616A-99D1-F8F0-F0EC-B4AD8B3EEA21}"/>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prstClr val="white"/>
                </a:solidFill>
                <a:effectLst/>
                <a:uLnTx/>
                <a:uFillTx/>
                <a:latin typeface="+mn-lt"/>
                <a:ea typeface="+mn-ea"/>
                <a:cs typeface="+mn-cs"/>
              </a:rPr>
              <a:t>BACK TO INDEX</a:t>
            </a:r>
          </a:p>
        </xdr:txBody>
      </xdr:sp>
      <xdr:pic>
        <xdr:nvPicPr>
          <xdr:cNvPr id="17" name="Gráfico 16" descr="Flecha lineal: vuelta en U horizontal contorno">
            <a:extLst>
              <a:ext uri="{FF2B5EF4-FFF2-40B4-BE49-F238E27FC236}">
                <a16:creationId xmlns:a16="http://schemas.microsoft.com/office/drawing/2014/main" id="{D7E1125E-FAEA-685E-6B85-FFE1F3534BB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14564" y="309562"/>
            <a:ext cx="330994" cy="330994"/>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8</xdr:col>
      <xdr:colOff>262726</xdr:colOff>
      <xdr:row>0</xdr:row>
      <xdr:rowOff>345282</xdr:rowOff>
    </xdr:from>
    <xdr:to>
      <xdr:col>10</xdr:col>
      <xdr:colOff>21426</xdr:colOff>
      <xdr:row>1</xdr:row>
      <xdr:rowOff>173013</xdr:rowOff>
    </xdr:to>
    <xdr:pic>
      <xdr:nvPicPr>
        <xdr:cNvPr id="6" name="Imagen 5">
          <a:extLst>
            <a:ext uri="{FF2B5EF4-FFF2-40B4-BE49-F238E27FC236}">
              <a16:creationId xmlns:a16="http://schemas.microsoft.com/office/drawing/2014/main" id="{6D99680E-8624-4E3F-845A-2851FE348A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80551" y="345282"/>
          <a:ext cx="2219325" cy="448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66675</xdr:colOff>
      <xdr:row>0</xdr:row>
      <xdr:rowOff>193675</xdr:rowOff>
    </xdr:from>
    <xdr:to>
      <xdr:col>1</xdr:col>
      <xdr:colOff>2393154</xdr:colOff>
      <xdr:row>0</xdr:row>
      <xdr:rowOff>550070</xdr:rowOff>
    </xdr:to>
    <xdr:grpSp>
      <xdr:nvGrpSpPr>
        <xdr:cNvPr id="4" name="Grupo 3">
          <a:hlinkClick xmlns:r="http://schemas.openxmlformats.org/officeDocument/2006/relationships" r:id="rId2"/>
          <a:extLst>
            <a:ext uri="{FF2B5EF4-FFF2-40B4-BE49-F238E27FC236}">
              <a16:creationId xmlns:a16="http://schemas.microsoft.com/office/drawing/2014/main" id="{2DF3259C-7BA6-48B1-A044-8E751D40A7A7}"/>
            </a:ext>
          </a:extLst>
        </xdr:cNvPr>
        <xdr:cNvGrpSpPr/>
      </xdr:nvGrpSpPr>
      <xdr:grpSpPr>
        <a:xfrm>
          <a:off x="241935" y="193675"/>
          <a:ext cx="2326479" cy="356395"/>
          <a:chOff x="285752" y="309562"/>
          <a:chExt cx="2345529" cy="377826"/>
        </a:xfrm>
      </xdr:grpSpPr>
      <xdr:sp macro="" textlink="">
        <xdr:nvSpPr>
          <xdr:cNvPr id="13" name="Rectángulo 12">
            <a:extLst>
              <a:ext uri="{FF2B5EF4-FFF2-40B4-BE49-F238E27FC236}">
                <a16:creationId xmlns:a16="http://schemas.microsoft.com/office/drawing/2014/main" id="{3041F061-99A1-3EDA-0512-DF7D99876B0E}"/>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prstClr val="white"/>
                </a:solidFill>
                <a:effectLst/>
                <a:uLnTx/>
                <a:uFillTx/>
                <a:latin typeface="+mn-lt"/>
                <a:ea typeface="+mn-ea"/>
                <a:cs typeface="+mn-cs"/>
              </a:rPr>
              <a:t>BACK TO INDEX</a:t>
            </a:r>
          </a:p>
        </xdr:txBody>
      </xdr:sp>
      <xdr:pic>
        <xdr:nvPicPr>
          <xdr:cNvPr id="14" name="Gráfico 13" descr="Flecha lineal: vuelta en U horizontal contorno">
            <a:extLst>
              <a:ext uri="{FF2B5EF4-FFF2-40B4-BE49-F238E27FC236}">
                <a16:creationId xmlns:a16="http://schemas.microsoft.com/office/drawing/2014/main" id="{DC4CF9C7-62AD-E92A-F565-D6896CCB11F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14564" y="309562"/>
            <a:ext cx="330994" cy="330994"/>
          </a:xfrm>
          <a:prstGeom prst="rect">
            <a:avLst/>
          </a:prstGeom>
        </xdr:spPr>
      </xdr:pic>
    </xdr:grpSp>
    <xdr:clientData/>
  </xdr:twoCellAnchor>
</xdr:wsDr>
</file>

<file path=xl/drawings/drawing17.xml><?xml version="1.0" encoding="utf-8"?>
<xdr:wsDr xmlns:xdr="http://schemas.openxmlformats.org/drawingml/2006/spreadsheetDrawing" xmlns:a="http://schemas.openxmlformats.org/drawingml/2006/main">
  <xdr:twoCellAnchor editAs="oneCell">
    <xdr:from>
      <xdr:col>8</xdr:col>
      <xdr:colOff>262726</xdr:colOff>
      <xdr:row>0</xdr:row>
      <xdr:rowOff>345282</xdr:rowOff>
    </xdr:from>
    <xdr:to>
      <xdr:col>10</xdr:col>
      <xdr:colOff>17616</xdr:colOff>
      <xdr:row>1</xdr:row>
      <xdr:rowOff>168568</xdr:rowOff>
    </xdr:to>
    <xdr:pic>
      <xdr:nvPicPr>
        <xdr:cNvPr id="6" name="Imagen 5">
          <a:extLst>
            <a:ext uri="{FF2B5EF4-FFF2-40B4-BE49-F238E27FC236}">
              <a16:creationId xmlns:a16="http://schemas.microsoft.com/office/drawing/2014/main" id="{99E232F3-99DA-4A63-9860-213FD60405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80551" y="345282"/>
          <a:ext cx="2219325" cy="448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142875</xdr:colOff>
      <xdr:row>0</xdr:row>
      <xdr:rowOff>130175</xdr:rowOff>
    </xdr:from>
    <xdr:to>
      <xdr:col>1</xdr:col>
      <xdr:colOff>2469354</xdr:colOff>
      <xdr:row>0</xdr:row>
      <xdr:rowOff>483395</xdr:rowOff>
    </xdr:to>
    <xdr:grpSp>
      <xdr:nvGrpSpPr>
        <xdr:cNvPr id="3" name="Grupo 2">
          <a:hlinkClick xmlns:r="http://schemas.openxmlformats.org/officeDocument/2006/relationships" r:id="rId2"/>
          <a:extLst>
            <a:ext uri="{FF2B5EF4-FFF2-40B4-BE49-F238E27FC236}">
              <a16:creationId xmlns:a16="http://schemas.microsoft.com/office/drawing/2014/main" id="{B93C9453-062E-4149-93EE-2710BBFB1610}"/>
            </a:ext>
          </a:extLst>
        </xdr:cNvPr>
        <xdr:cNvGrpSpPr/>
      </xdr:nvGrpSpPr>
      <xdr:grpSpPr>
        <a:xfrm>
          <a:off x="318135" y="130175"/>
          <a:ext cx="2326479" cy="353220"/>
          <a:chOff x="285752" y="309562"/>
          <a:chExt cx="2345529" cy="377826"/>
        </a:xfrm>
      </xdr:grpSpPr>
      <xdr:sp macro="" textlink="">
        <xdr:nvSpPr>
          <xdr:cNvPr id="4" name="Rectángulo 3">
            <a:extLst>
              <a:ext uri="{FF2B5EF4-FFF2-40B4-BE49-F238E27FC236}">
                <a16:creationId xmlns:a16="http://schemas.microsoft.com/office/drawing/2014/main" id="{3FD6679A-A9F6-2269-B7B6-13DB974DAB28}"/>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prstClr val="white"/>
                </a:solidFill>
                <a:effectLst/>
                <a:uLnTx/>
                <a:uFillTx/>
                <a:latin typeface="+mn-lt"/>
                <a:ea typeface="+mn-ea"/>
                <a:cs typeface="+mn-cs"/>
              </a:rPr>
              <a:t>BACK TO INDEX</a:t>
            </a:r>
          </a:p>
        </xdr:txBody>
      </xdr:sp>
      <xdr:pic>
        <xdr:nvPicPr>
          <xdr:cNvPr id="14" name="Gráfico 13" descr="Flecha lineal: vuelta en U horizontal contorno">
            <a:extLst>
              <a:ext uri="{FF2B5EF4-FFF2-40B4-BE49-F238E27FC236}">
                <a16:creationId xmlns:a16="http://schemas.microsoft.com/office/drawing/2014/main" id="{817E5C58-C25B-297B-AF2F-0A8915A8EB8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14564" y="309562"/>
            <a:ext cx="330994" cy="330994"/>
          </a:xfrm>
          <a:prstGeom prst="rect">
            <a:avLst/>
          </a:prstGeom>
        </xdr:spPr>
      </xdr:pic>
    </xdr:grpSp>
    <xdr:clientData/>
  </xdr:twoCellAnchor>
</xdr:wsDr>
</file>

<file path=xl/drawings/drawing18.xml><?xml version="1.0" encoding="utf-8"?>
<xdr:wsDr xmlns:xdr="http://schemas.openxmlformats.org/drawingml/2006/spreadsheetDrawing" xmlns:a="http://schemas.openxmlformats.org/drawingml/2006/main">
  <xdr:twoCellAnchor editAs="oneCell">
    <xdr:from>
      <xdr:col>11</xdr:col>
      <xdr:colOff>482600</xdr:colOff>
      <xdr:row>0</xdr:row>
      <xdr:rowOff>317500</xdr:rowOff>
    </xdr:from>
    <xdr:to>
      <xdr:col>13</xdr:col>
      <xdr:colOff>874714</xdr:colOff>
      <xdr:row>1</xdr:row>
      <xdr:rowOff>133801</xdr:rowOff>
    </xdr:to>
    <xdr:pic>
      <xdr:nvPicPr>
        <xdr:cNvPr id="4" name="Imagen 3">
          <a:extLst>
            <a:ext uri="{FF2B5EF4-FFF2-40B4-BE49-F238E27FC236}">
              <a16:creationId xmlns:a16="http://schemas.microsoft.com/office/drawing/2014/main" id="{9FB9A784-AC04-4769-881B-F5FF7E67B5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15800" y="317500"/>
          <a:ext cx="2182814" cy="4513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298450</xdr:colOff>
      <xdr:row>0</xdr:row>
      <xdr:rowOff>158750</xdr:rowOff>
    </xdr:from>
    <xdr:to>
      <xdr:col>1</xdr:col>
      <xdr:colOff>2628104</xdr:colOff>
      <xdr:row>0</xdr:row>
      <xdr:rowOff>518320</xdr:rowOff>
    </xdr:to>
    <xdr:grpSp>
      <xdr:nvGrpSpPr>
        <xdr:cNvPr id="14" name="Grupo 13">
          <a:hlinkClick xmlns:r="http://schemas.openxmlformats.org/officeDocument/2006/relationships" r:id="rId2"/>
          <a:extLst>
            <a:ext uri="{FF2B5EF4-FFF2-40B4-BE49-F238E27FC236}">
              <a16:creationId xmlns:a16="http://schemas.microsoft.com/office/drawing/2014/main" id="{5EDE021C-7322-413D-A21D-499E5A55399E}"/>
            </a:ext>
          </a:extLst>
        </xdr:cNvPr>
        <xdr:cNvGrpSpPr/>
      </xdr:nvGrpSpPr>
      <xdr:grpSpPr>
        <a:xfrm>
          <a:off x="481330" y="158750"/>
          <a:ext cx="2329654" cy="359570"/>
          <a:chOff x="285752" y="309562"/>
          <a:chExt cx="2345529" cy="377826"/>
        </a:xfrm>
      </xdr:grpSpPr>
      <xdr:sp macro="" textlink="">
        <xdr:nvSpPr>
          <xdr:cNvPr id="15" name="Rectángulo 14">
            <a:extLst>
              <a:ext uri="{FF2B5EF4-FFF2-40B4-BE49-F238E27FC236}">
                <a16:creationId xmlns:a16="http://schemas.microsoft.com/office/drawing/2014/main" id="{7BF2F26A-A653-5630-EE4D-93770851F06C}"/>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prstClr val="white"/>
                </a:solidFill>
                <a:effectLst/>
                <a:uLnTx/>
                <a:uFillTx/>
                <a:latin typeface="+mn-lt"/>
                <a:ea typeface="+mn-ea"/>
                <a:cs typeface="+mn-cs"/>
              </a:rPr>
              <a:t>BACK TO INDEX</a:t>
            </a:r>
          </a:p>
        </xdr:txBody>
      </xdr:sp>
      <xdr:pic>
        <xdr:nvPicPr>
          <xdr:cNvPr id="16" name="Gráfico 15" descr="Flecha lineal: vuelta en U horizontal contorno">
            <a:extLst>
              <a:ext uri="{FF2B5EF4-FFF2-40B4-BE49-F238E27FC236}">
                <a16:creationId xmlns:a16="http://schemas.microsoft.com/office/drawing/2014/main" id="{27D04027-01C2-2808-A5C3-21145DC9099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14564" y="309562"/>
            <a:ext cx="330994" cy="330994"/>
          </a:xfrm>
          <a:prstGeom prst="rect">
            <a:avLst/>
          </a:prstGeom>
        </xdr:spPr>
      </xdr:pic>
    </xdr:grpSp>
    <xdr:clientData/>
  </xdr:twoCellAnchor>
</xdr:wsDr>
</file>

<file path=xl/drawings/drawing19.xml><?xml version="1.0" encoding="utf-8"?>
<xdr:wsDr xmlns:xdr="http://schemas.openxmlformats.org/drawingml/2006/spreadsheetDrawing" xmlns:a="http://schemas.openxmlformats.org/drawingml/2006/main">
  <xdr:twoCellAnchor editAs="oneCell">
    <xdr:from>
      <xdr:col>3</xdr:col>
      <xdr:colOff>1178724</xdr:colOff>
      <xdr:row>0</xdr:row>
      <xdr:rowOff>532607</xdr:rowOff>
    </xdr:from>
    <xdr:to>
      <xdr:col>5</xdr:col>
      <xdr:colOff>930758</xdr:colOff>
      <xdr:row>1</xdr:row>
      <xdr:rowOff>359703</xdr:rowOff>
    </xdr:to>
    <xdr:pic>
      <xdr:nvPicPr>
        <xdr:cNvPr id="6" name="Imagen 5">
          <a:extLst>
            <a:ext uri="{FF2B5EF4-FFF2-40B4-BE49-F238E27FC236}">
              <a16:creationId xmlns:a16="http://schemas.microsoft.com/office/drawing/2014/main" id="{1F3039BB-AA32-4F29-BE62-101FD83343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64099" y="532607"/>
          <a:ext cx="2189164" cy="4544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111125</xdr:colOff>
      <xdr:row>0</xdr:row>
      <xdr:rowOff>161925</xdr:rowOff>
    </xdr:from>
    <xdr:to>
      <xdr:col>1</xdr:col>
      <xdr:colOff>2443954</xdr:colOff>
      <xdr:row>0</xdr:row>
      <xdr:rowOff>521495</xdr:rowOff>
    </xdr:to>
    <xdr:grpSp>
      <xdr:nvGrpSpPr>
        <xdr:cNvPr id="7" name="Grupo 6">
          <a:hlinkClick xmlns:r="http://schemas.openxmlformats.org/officeDocument/2006/relationships" r:id="rId2"/>
          <a:extLst>
            <a:ext uri="{FF2B5EF4-FFF2-40B4-BE49-F238E27FC236}">
              <a16:creationId xmlns:a16="http://schemas.microsoft.com/office/drawing/2014/main" id="{962AC02B-E489-4497-8A82-BA1676FD7FA1}"/>
            </a:ext>
          </a:extLst>
        </xdr:cNvPr>
        <xdr:cNvGrpSpPr/>
      </xdr:nvGrpSpPr>
      <xdr:grpSpPr>
        <a:xfrm>
          <a:off x="286385" y="161925"/>
          <a:ext cx="2332829" cy="359570"/>
          <a:chOff x="285752" y="309562"/>
          <a:chExt cx="2345529" cy="377826"/>
        </a:xfrm>
      </xdr:grpSpPr>
      <xdr:sp macro="" textlink="">
        <xdr:nvSpPr>
          <xdr:cNvPr id="9" name="Rectángulo 8">
            <a:extLst>
              <a:ext uri="{FF2B5EF4-FFF2-40B4-BE49-F238E27FC236}">
                <a16:creationId xmlns:a16="http://schemas.microsoft.com/office/drawing/2014/main" id="{1D7C8375-BDAB-9931-ABBF-F43FB63338A6}"/>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prstClr val="white"/>
                </a:solidFill>
                <a:effectLst/>
                <a:uLnTx/>
                <a:uFillTx/>
                <a:latin typeface="+mn-lt"/>
                <a:ea typeface="+mn-ea"/>
                <a:cs typeface="+mn-cs"/>
              </a:rPr>
              <a:t>BACK TO INDEX</a:t>
            </a:r>
          </a:p>
        </xdr:txBody>
      </xdr:sp>
      <xdr:pic>
        <xdr:nvPicPr>
          <xdr:cNvPr id="10" name="Gráfico 9" descr="Flecha lineal: vuelta en U horizontal contorno">
            <a:extLst>
              <a:ext uri="{FF2B5EF4-FFF2-40B4-BE49-F238E27FC236}">
                <a16:creationId xmlns:a16="http://schemas.microsoft.com/office/drawing/2014/main" id="{FFFF3A4A-6469-6744-EBC4-A7643CEBC4D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14564" y="309562"/>
            <a:ext cx="330994" cy="330994"/>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57150</xdr:colOff>
      <xdr:row>0</xdr:row>
      <xdr:rowOff>345282</xdr:rowOff>
    </xdr:from>
    <xdr:to>
      <xdr:col>9</xdr:col>
      <xdr:colOff>713739</xdr:colOff>
      <xdr:row>1</xdr:row>
      <xdr:rowOff>172378</xdr:rowOff>
    </xdr:to>
    <xdr:pic>
      <xdr:nvPicPr>
        <xdr:cNvPr id="9" name="Imagen 8">
          <a:extLst>
            <a:ext uri="{FF2B5EF4-FFF2-40B4-BE49-F238E27FC236}">
              <a16:creationId xmlns:a16="http://schemas.microsoft.com/office/drawing/2014/main" id="{CF91C071-8221-432C-AF49-60A1F76CDC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72525" y="345282"/>
          <a:ext cx="2187574" cy="4473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57150</xdr:colOff>
      <xdr:row>0</xdr:row>
      <xdr:rowOff>345282</xdr:rowOff>
    </xdr:from>
    <xdr:to>
      <xdr:col>9</xdr:col>
      <xdr:colOff>713739</xdr:colOff>
      <xdr:row>1</xdr:row>
      <xdr:rowOff>172378</xdr:rowOff>
    </xdr:to>
    <xdr:pic>
      <xdr:nvPicPr>
        <xdr:cNvPr id="2" name="Imagen 1">
          <a:extLst>
            <a:ext uri="{FF2B5EF4-FFF2-40B4-BE49-F238E27FC236}">
              <a16:creationId xmlns:a16="http://schemas.microsoft.com/office/drawing/2014/main" id="{7D404EFF-762C-4C61-8E56-31B3FBA48C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72550" y="345282"/>
          <a:ext cx="2184399" cy="448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57150</xdr:colOff>
      <xdr:row>0</xdr:row>
      <xdr:rowOff>345282</xdr:rowOff>
    </xdr:from>
    <xdr:to>
      <xdr:col>9</xdr:col>
      <xdr:colOff>713739</xdr:colOff>
      <xdr:row>1</xdr:row>
      <xdr:rowOff>172378</xdr:rowOff>
    </xdr:to>
    <xdr:pic>
      <xdr:nvPicPr>
        <xdr:cNvPr id="10" name="Imagen 9">
          <a:extLst>
            <a:ext uri="{FF2B5EF4-FFF2-40B4-BE49-F238E27FC236}">
              <a16:creationId xmlns:a16="http://schemas.microsoft.com/office/drawing/2014/main" id="{25F1C6F1-48FA-41F9-B28C-86C813AA3C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72550" y="345282"/>
          <a:ext cx="2184399" cy="448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122238</xdr:colOff>
      <xdr:row>0</xdr:row>
      <xdr:rowOff>170657</xdr:rowOff>
    </xdr:from>
    <xdr:to>
      <xdr:col>1</xdr:col>
      <xdr:colOff>2458242</xdr:colOff>
      <xdr:row>0</xdr:row>
      <xdr:rowOff>532344</xdr:rowOff>
    </xdr:to>
    <xdr:grpSp>
      <xdr:nvGrpSpPr>
        <xdr:cNvPr id="11" name="Grupo 10">
          <a:hlinkClick xmlns:r="http://schemas.openxmlformats.org/officeDocument/2006/relationships" r:id="rId2"/>
          <a:extLst>
            <a:ext uri="{FF2B5EF4-FFF2-40B4-BE49-F238E27FC236}">
              <a16:creationId xmlns:a16="http://schemas.microsoft.com/office/drawing/2014/main" id="{3F80D306-34B2-4F55-AE6D-3D9763D2A58D}"/>
            </a:ext>
          </a:extLst>
        </xdr:cNvPr>
        <xdr:cNvGrpSpPr/>
      </xdr:nvGrpSpPr>
      <xdr:grpSpPr>
        <a:xfrm>
          <a:off x="297498" y="170657"/>
          <a:ext cx="2336004" cy="361687"/>
          <a:chOff x="285752" y="309562"/>
          <a:chExt cx="2345529" cy="377826"/>
        </a:xfrm>
      </xdr:grpSpPr>
      <xdr:sp macro="" textlink="">
        <xdr:nvSpPr>
          <xdr:cNvPr id="12" name="Rectángulo 11">
            <a:hlinkClick xmlns:r="http://schemas.openxmlformats.org/officeDocument/2006/relationships" r:id="rId2"/>
            <a:extLst>
              <a:ext uri="{FF2B5EF4-FFF2-40B4-BE49-F238E27FC236}">
                <a16:creationId xmlns:a16="http://schemas.microsoft.com/office/drawing/2014/main" id="{DFE8B51B-A801-8CCE-6647-79336A275EE7}"/>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600" b="1" u="none" baseline="0"/>
              <a:t> BACK TO INDEX</a:t>
            </a:r>
            <a:endParaRPr lang="es-ES" sz="1600" b="1" u="none"/>
          </a:p>
        </xdr:txBody>
      </xdr:sp>
      <xdr:pic>
        <xdr:nvPicPr>
          <xdr:cNvPr id="13" name="Gráfico 12" descr="Flecha lineal: vuelta en U horizontal contorno">
            <a:extLst>
              <a:ext uri="{FF2B5EF4-FFF2-40B4-BE49-F238E27FC236}">
                <a16:creationId xmlns:a16="http://schemas.microsoft.com/office/drawing/2014/main" id="{2E09BF39-93F8-0A06-40A9-BD54C1EBADF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14564" y="309562"/>
            <a:ext cx="330994" cy="330994"/>
          </a:xfrm>
          <a:prstGeom prst="rect">
            <a:avLst/>
          </a:prstGeom>
        </xdr:spPr>
      </xdr:pic>
    </xdr:grpSp>
    <xdr:clientData/>
  </xdr:twoCellAnchor>
</xdr:wsDr>
</file>

<file path=xl/drawings/drawing20.xml><?xml version="1.0" encoding="utf-8"?>
<xdr:wsDr xmlns:xdr="http://schemas.openxmlformats.org/drawingml/2006/spreadsheetDrawing" xmlns:a="http://schemas.openxmlformats.org/drawingml/2006/main">
  <xdr:twoCellAnchor editAs="oneCell">
    <xdr:from>
      <xdr:col>5</xdr:col>
      <xdr:colOff>14558</xdr:colOff>
      <xdr:row>1</xdr:row>
      <xdr:rowOff>8732</xdr:rowOff>
    </xdr:from>
    <xdr:to>
      <xdr:col>6</xdr:col>
      <xdr:colOff>968647</xdr:colOff>
      <xdr:row>1</xdr:row>
      <xdr:rowOff>460033</xdr:rowOff>
    </xdr:to>
    <xdr:pic>
      <xdr:nvPicPr>
        <xdr:cNvPr id="4" name="Imagen 3">
          <a:extLst>
            <a:ext uri="{FF2B5EF4-FFF2-40B4-BE49-F238E27FC236}">
              <a16:creationId xmlns:a16="http://schemas.microsoft.com/office/drawing/2014/main" id="{34C45159-4392-43CE-8A03-85563CE49A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8433" y="643732"/>
          <a:ext cx="2173289" cy="4513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98425</xdr:colOff>
      <xdr:row>0</xdr:row>
      <xdr:rowOff>174625</xdr:rowOff>
    </xdr:from>
    <xdr:to>
      <xdr:col>1</xdr:col>
      <xdr:colOff>2434429</xdr:colOff>
      <xdr:row>0</xdr:row>
      <xdr:rowOff>543720</xdr:rowOff>
    </xdr:to>
    <xdr:grpSp>
      <xdr:nvGrpSpPr>
        <xdr:cNvPr id="3" name="Grupo 2">
          <a:hlinkClick xmlns:r="http://schemas.openxmlformats.org/officeDocument/2006/relationships" r:id="rId2"/>
          <a:extLst>
            <a:ext uri="{FF2B5EF4-FFF2-40B4-BE49-F238E27FC236}">
              <a16:creationId xmlns:a16="http://schemas.microsoft.com/office/drawing/2014/main" id="{E330E028-0677-4AB7-9A98-31309A714CE6}"/>
            </a:ext>
          </a:extLst>
        </xdr:cNvPr>
        <xdr:cNvGrpSpPr/>
      </xdr:nvGrpSpPr>
      <xdr:grpSpPr>
        <a:xfrm>
          <a:off x="273685" y="174625"/>
          <a:ext cx="2336004" cy="369095"/>
          <a:chOff x="285752" y="309562"/>
          <a:chExt cx="2345529" cy="377826"/>
        </a:xfrm>
      </xdr:grpSpPr>
      <xdr:sp macro="" textlink="">
        <xdr:nvSpPr>
          <xdr:cNvPr id="6" name="Rectángulo 5">
            <a:extLst>
              <a:ext uri="{FF2B5EF4-FFF2-40B4-BE49-F238E27FC236}">
                <a16:creationId xmlns:a16="http://schemas.microsoft.com/office/drawing/2014/main" id="{1BFC3748-9424-5B15-2C52-DC1C9560D592}"/>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prstClr val="white"/>
                </a:solidFill>
                <a:effectLst/>
                <a:uLnTx/>
                <a:uFillTx/>
                <a:latin typeface="+mn-lt"/>
                <a:ea typeface="+mn-ea"/>
                <a:cs typeface="+mn-cs"/>
              </a:rPr>
              <a:t>BACK TO INDEX</a:t>
            </a:r>
          </a:p>
        </xdr:txBody>
      </xdr:sp>
      <xdr:pic>
        <xdr:nvPicPr>
          <xdr:cNvPr id="10" name="Gráfico 9" descr="Flecha lineal: vuelta en U horizontal contorno">
            <a:extLst>
              <a:ext uri="{FF2B5EF4-FFF2-40B4-BE49-F238E27FC236}">
                <a16:creationId xmlns:a16="http://schemas.microsoft.com/office/drawing/2014/main" id="{7526344A-AFE5-AE0F-E5F1-D1BFC6BDA53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14564" y="309562"/>
            <a:ext cx="330994" cy="330994"/>
          </a:xfrm>
          <a:prstGeom prst="rect">
            <a:avLst/>
          </a:prstGeom>
        </xdr:spPr>
      </xdr:pic>
    </xdr:grpSp>
    <xdr:clientData/>
  </xdr:twoCellAnchor>
</xdr:wsDr>
</file>

<file path=xl/drawings/drawing21.xml><?xml version="1.0" encoding="utf-8"?>
<xdr:wsDr xmlns:xdr="http://schemas.openxmlformats.org/drawingml/2006/spreadsheetDrawing" xmlns:a="http://schemas.openxmlformats.org/drawingml/2006/main">
  <xdr:twoCellAnchor editAs="oneCell">
    <xdr:from>
      <xdr:col>6</xdr:col>
      <xdr:colOff>1106759</xdr:colOff>
      <xdr:row>0</xdr:row>
      <xdr:rowOff>339990</xdr:rowOff>
    </xdr:from>
    <xdr:to>
      <xdr:col>9</xdr:col>
      <xdr:colOff>666388</xdr:colOff>
      <xdr:row>1</xdr:row>
      <xdr:rowOff>174494</xdr:rowOff>
    </xdr:to>
    <xdr:pic>
      <xdr:nvPicPr>
        <xdr:cNvPr id="3" name="Imagen 2">
          <a:extLst>
            <a:ext uri="{FF2B5EF4-FFF2-40B4-BE49-F238E27FC236}">
              <a16:creationId xmlns:a16="http://schemas.microsoft.com/office/drawing/2014/main" id="{33E4CF9B-DD17-4F3C-B8E7-E8F6D14EDA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14092" y="339990"/>
          <a:ext cx="2195726" cy="4589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158750</xdr:colOff>
      <xdr:row>0</xdr:row>
      <xdr:rowOff>158750</xdr:rowOff>
    </xdr:from>
    <xdr:to>
      <xdr:col>1</xdr:col>
      <xdr:colOff>2491579</xdr:colOff>
      <xdr:row>0</xdr:row>
      <xdr:rowOff>521495</xdr:rowOff>
    </xdr:to>
    <xdr:grpSp>
      <xdr:nvGrpSpPr>
        <xdr:cNvPr id="16" name="Grupo 15">
          <a:hlinkClick xmlns:r="http://schemas.openxmlformats.org/officeDocument/2006/relationships" r:id="rId2"/>
          <a:extLst>
            <a:ext uri="{FF2B5EF4-FFF2-40B4-BE49-F238E27FC236}">
              <a16:creationId xmlns:a16="http://schemas.microsoft.com/office/drawing/2014/main" id="{44C8312D-71AE-4C7B-8611-487D4EB2DB3A}"/>
            </a:ext>
          </a:extLst>
        </xdr:cNvPr>
        <xdr:cNvGrpSpPr/>
      </xdr:nvGrpSpPr>
      <xdr:grpSpPr>
        <a:xfrm>
          <a:off x="334010" y="158750"/>
          <a:ext cx="2332829" cy="362745"/>
          <a:chOff x="285752" y="309562"/>
          <a:chExt cx="2345529" cy="377826"/>
        </a:xfrm>
      </xdr:grpSpPr>
      <xdr:sp macro="" textlink="">
        <xdr:nvSpPr>
          <xdr:cNvPr id="17" name="Rectángulo 16">
            <a:extLst>
              <a:ext uri="{FF2B5EF4-FFF2-40B4-BE49-F238E27FC236}">
                <a16:creationId xmlns:a16="http://schemas.microsoft.com/office/drawing/2014/main" id="{1390003C-6E7F-CF19-8730-6BB88EB6EC65}"/>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prstClr val="white"/>
                </a:solidFill>
                <a:effectLst/>
                <a:uLnTx/>
                <a:uFillTx/>
                <a:latin typeface="+mn-lt"/>
                <a:ea typeface="+mn-ea"/>
                <a:cs typeface="+mn-cs"/>
              </a:rPr>
              <a:t>BACK TO INDEX</a:t>
            </a:r>
          </a:p>
        </xdr:txBody>
      </xdr:sp>
      <xdr:pic>
        <xdr:nvPicPr>
          <xdr:cNvPr id="18" name="Gráfico 17" descr="Flecha lineal: vuelta en U horizontal contorno">
            <a:extLst>
              <a:ext uri="{FF2B5EF4-FFF2-40B4-BE49-F238E27FC236}">
                <a16:creationId xmlns:a16="http://schemas.microsoft.com/office/drawing/2014/main" id="{EEA20556-66CC-2317-315E-2068C0EA403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14564" y="309562"/>
            <a:ext cx="330994" cy="330994"/>
          </a:xfrm>
          <a:prstGeom prst="rect">
            <a:avLst/>
          </a:prstGeom>
        </xdr:spPr>
      </xdr:pic>
    </xdr:grpSp>
    <xdr:clientData/>
  </xdr:twoCellAnchor>
</xdr:wsDr>
</file>

<file path=xl/drawings/drawing22.xml><?xml version="1.0" encoding="utf-8"?>
<xdr:wsDr xmlns:xdr="http://schemas.openxmlformats.org/drawingml/2006/spreadsheetDrawing" xmlns:a="http://schemas.openxmlformats.org/drawingml/2006/main">
  <xdr:twoCellAnchor editAs="oneCell">
    <xdr:from>
      <xdr:col>5</xdr:col>
      <xdr:colOff>210349</xdr:colOff>
      <xdr:row>0</xdr:row>
      <xdr:rowOff>345282</xdr:rowOff>
    </xdr:from>
    <xdr:to>
      <xdr:col>6</xdr:col>
      <xdr:colOff>1165073</xdr:colOff>
      <xdr:row>1</xdr:row>
      <xdr:rowOff>173013</xdr:rowOff>
    </xdr:to>
    <xdr:pic>
      <xdr:nvPicPr>
        <xdr:cNvPr id="6" name="Imagen 5">
          <a:extLst>
            <a:ext uri="{FF2B5EF4-FFF2-40B4-BE49-F238E27FC236}">
              <a16:creationId xmlns:a16="http://schemas.microsoft.com/office/drawing/2014/main" id="{5D6AC598-9E31-4FC9-B91E-044E214581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45174" y="345282"/>
          <a:ext cx="2236789" cy="4449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63500</xdr:colOff>
      <xdr:row>0</xdr:row>
      <xdr:rowOff>127000</xdr:rowOff>
    </xdr:from>
    <xdr:to>
      <xdr:col>1</xdr:col>
      <xdr:colOff>2389979</xdr:colOff>
      <xdr:row>0</xdr:row>
      <xdr:rowOff>489745</xdr:rowOff>
    </xdr:to>
    <xdr:grpSp>
      <xdr:nvGrpSpPr>
        <xdr:cNvPr id="21" name="Grupo 20">
          <a:hlinkClick xmlns:r="http://schemas.openxmlformats.org/officeDocument/2006/relationships" r:id="rId2"/>
          <a:extLst>
            <a:ext uri="{FF2B5EF4-FFF2-40B4-BE49-F238E27FC236}">
              <a16:creationId xmlns:a16="http://schemas.microsoft.com/office/drawing/2014/main" id="{75A1E5A3-07BF-4946-8A09-F677ADC1B9C4}"/>
            </a:ext>
          </a:extLst>
        </xdr:cNvPr>
        <xdr:cNvGrpSpPr/>
      </xdr:nvGrpSpPr>
      <xdr:grpSpPr>
        <a:xfrm>
          <a:off x="238760" y="127000"/>
          <a:ext cx="2326479" cy="362745"/>
          <a:chOff x="285752" y="309562"/>
          <a:chExt cx="2345529" cy="377826"/>
        </a:xfrm>
      </xdr:grpSpPr>
      <xdr:sp macro="" textlink="">
        <xdr:nvSpPr>
          <xdr:cNvPr id="22" name="Rectángulo 21">
            <a:extLst>
              <a:ext uri="{FF2B5EF4-FFF2-40B4-BE49-F238E27FC236}">
                <a16:creationId xmlns:a16="http://schemas.microsoft.com/office/drawing/2014/main" id="{7A6E3AB9-A959-874D-1CD4-DA2BEAD6AE21}"/>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prstClr val="white"/>
                </a:solidFill>
                <a:effectLst/>
                <a:uLnTx/>
                <a:uFillTx/>
                <a:latin typeface="+mn-lt"/>
                <a:ea typeface="+mn-ea"/>
                <a:cs typeface="+mn-cs"/>
              </a:rPr>
              <a:t>BACK TO INDEX</a:t>
            </a:r>
          </a:p>
        </xdr:txBody>
      </xdr:sp>
      <xdr:pic>
        <xdr:nvPicPr>
          <xdr:cNvPr id="23" name="Gráfico 22" descr="Flecha lineal: vuelta en U horizontal contorno">
            <a:extLst>
              <a:ext uri="{FF2B5EF4-FFF2-40B4-BE49-F238E27FC236}">
                <a16:creationId xmlns:a16="http://schemas.microsoft.com/office/drawing/2014/main" id="{A4015074-0FB9-6E83-EB4F-D70F4965F9B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14564" y="309562"/>
            <a:ext cx="330994" cy="330994"/>
          </a:xfrm>
          <a:prstGeom prst="rect">
            <a:avLst/>
          </a:prstGeom>
        </xdr:spPr>
      </xdr:pic>
    </xdr:grpSp>
    <xdr:clientData/>
  </xdr:twoCellAnchor>
</xdr:wsDr>
</file>

<file path=xl/drawings/drawing23.xml><?xml version="1.0" encoding="utf-8"?>
<xdr:wsDr xmlns:xdr="http://schemas.openxmlformats.org/drawingml/2006/spreadsheetDrawing" xmlns:a="http://schemas.openxmlformats.org/drawingml/2006/main">
  <xdr:twoCellAnchor editAs="oneCell">
    <xdr:from>
      <xdr:col>8</xdr:col>
      <xdr:colOff>176997</xdr:colOff>
      <xdr:row>0</xdr:row>
      <xdr:rowOff>345282</xdr:rowOff>
    </xdr:from>
    <xdr:to>
      <xdr:col>10</xdr:col>
      <xdr:colOff>785</xdr:colOff>
      <xdr:row>1</xdr:row>
      <xdr:rowOff>168568</xdr:rowOff>
    </xdr:to>
    <xdr:pic>
      <xdr:nvPicPr>
        <xdr:cNvPr id="14" name="Imagen 13">
          <a:extLst>
            <a:ext uri="{FF2B5EF4-FFF2-40B4-BE49-F238E27FC236}">
              <a16:creationId xmlns:a16="http://schemas.microsoft.com/office/drawing/2014/main" id="{29420D96-C082-4DB8-9E14-9ABC997EFD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92697" y="345282"/>
          <a:ext cx="2274888" cy="4449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60325</xdr:colOff>
      <xdr:row>0</xdr:row>
      <xdr:rowOff>146050</xdr:rowOff>
    </xdr:from>
    <xdr:to>
      <xdr:col>1</xdr:col>
      <xdr:colOff>2393154</xdr:colOff>
      <xdr:row>0</xdr:row>
      <xdr:rowOff>508795</xdr:rowOff>
    </xdr:to>
    <xdr:grpSp>
      <xdr:nvGrpSpPr>
        <xdr:cNvPr id="7" name="Grupo 6">
          <a:hlinkClick xmlns:r="http://schemas.openxmlformats.org/officeDocument/2006/relationships" r:id="rId2"/>
          <a:extLst>
            <a:ext uri="{FF2B5EF4-FFF2-40B4-BE49-F238E27FC236}">
              <a16:creationId xmlns:a16="http://schemas.microsoft.com/office/drawing/2014/main" id="{021F0DD8-F5F8-495F-B406-FB48FAFA9474}"/>
            </a:ext>
          </a:extLst>
        </xdr:cNvPr>
        <xdr:cNvGrpSpPr/>
      </xdr:nvGrpSpPr>
      <xdr:grpSpPr>
        <a:xfrm>
          <a:off x="235585" y="146050"/>
          <a:ext cx="2332829" cy="362745"/>
          <a:chOff x="285752" y="309562"/>
          <a:chExt cx="2345529" cy="377826"/>
        </a:xfrm>
      </xdr:grpSpPr>
      <xdr:sp macro="" textlink="">
        <xdr:nvSpPr>
          <xdr:cNvPr id="8" name="Rectángulo 7">
            <a:extLst>
              <a:ext uri="{FF2B5EF4-FFF2-40B4-BE49-F238E27FC236}">
                <a16:creationId xmlns:a16="http://schemas.microsoft.com/office/drawing/2014/main" id="{9BD2AD06-6732-E38A-2978-DB782FF92224}"/>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prstClr val="white"/>
                </a:solidFill>
                <a:effectLst/>
                <a:uLnTx/>
                <a:uFillTx/>
                <a:latin typeface="+mn-lt"/>
                <a:ea typeface="+mn-ea"/>
                <a:cs typeface="+mn-cs"/>
              </a:rPr>
              <a:t>BACK TO INDEX</a:t>
            </a:r>
          </a:p>
        </xdr:txBody>
      </xdr:sp>
      <xdr:pic>
        <xdr:nvPicPr>
          <xdr:cNvPr id="9" name="Gráfico 8" descr="Flecha lineal: vuelta en U horizontal contorno">
            <a:extLst>
              <a:ext uri="{FF2B5EF4-FFF2-40B4-BE49-F238E27FC236}">
                <a16:creationId xmlns:a16="http://schemas.microsoft.com/office/drawing/2014/main" id="{93C6ADF8-FE61-BD65-FEE9-2B5DB8EF9D1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14564" y="309562"/>
            <a:ext cx="330994" cy="330994"/>
          </a:xfrm>
          <a:prstGeom prst="rect">
            <a:avLst/>
          </a:prstGeom>
        </xdr:spPr>
      </xdr:pic>
    </xdr:grpSp>
    <xdr:clientData/>
  </xdr:twoCellAnchor>
</xdr:wsDr>
</file>

<file path=xl/drawings/drawing24.xml><?xml version="1.0" encoding="utf-8"?>
<xdr:wsDr xmlns:xdr="http://schemas.openxmlformats.org/drawingml/2006/spreadsheetDrawing" xmlns:a="http://schemas.openxmlformats.org/drawingml/2006/main">
  <xdr:twoCellAnchor editAs="oneCell">
    <xdr:from>
      <xdr:col>5</xdr:col>
      <xdr:colOff>210349</xdr:colOff>
      <xdr:row>0</xdr:row>
      <xdr:rowOff>345282</xdr:rowOff>
    </xdr:from>
    <xdr:to>
      <xdr:col>6</xdr:col>
      <xdr:colOff>1160628</xdr:colOff>
      <xdr:row>1</xdr:row>
      <xdr:rowOff>169203</xdr:rowOff>
    </xdr:to>
    <xdr:pic>
      <xdr:nvPicPr>
        <xdr:cNvPr id="6" name="Imagen 5">
          <a:extLst>
            <a:ext uri="{FF2B5EF4-FFF2-40B4-BE49-F238E27FC236}">
              <a16:creationId xmlns:a16="http://schemas.microsoft.com/office/drawing/2014/main" id="{FFDF6170-465A-4A87-B9AB-956C4C589E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45174" y="345282"/>
          <a:ext cx="2236789" cy="448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139700</xdr:colOff>
      <xdr:row>0</xdr:row>
      <xdr:rowOff>177800</xdr:rowOff>
    </xdr:from>
    <xdr:to>
      <xdr:col>1</xdr:col>
      <xdr:colOff>2466179</xdr:colOff>
      <xdr:row>0</xdr:row>
      <xdr:rowOff>543720</xdr:rowOff>
    </xdr:to>
    <xdr:grpSp>
      <xdr:nvGrpSpPr>
        <xdr:cNvPr id="10" name="Grupo 9">
          <a:hlinkClick xmlns:r="http://schemas.openxmlformats.org/officeDocument/2006/relationships" r:id="rId2"/>
          <a:extLst>
            <a:ext uri="{FF2B5EF4-FFF2-40B4-BE49-F238E27FC236}">
              <a16:creationId xmlns:a16="http://schemas.microsoft.com/office/drawing/2014/main" id="{6138F2F8-3D52-4CFF-B44B-4A28F68CE093}"/>
            </a:ext>
          </a:extLst>
        </xdr:cNvPr>
        <xdr:cNvGrpSpPr/>
      </xdr:nvGrpSpPr>
      <xdr:grpSpPr>
        <a:xfrm>
          <a:off x="314960" y="177800"/>
          <a:ext cx="2326479" cy="365920"/>
          <a:chOff x="285752" y="309562"/>
          <a:chExt cx="2345529" cy="377826"/>
        </a:xfrm>
      </xdr:grpSpPr>
      <xdr:sp macro="" textlink="">
        <xdr:nvSpPr>
          <xdr:cNvPr id="13" name="Rectángulo 12">
            <a:extLst>
              <a:ext uri="{FF2B5EF4-FFF2-40B4-BE49-F238E27FC236}">
                <a16:creationId xmlns:a16="http://schemas.microsoft.com/office/drawing/2014/main" id="{CFF3C7DD-5A6A-8E85-414B-8837651F55D5}"/>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prstClr val="white"/>
                </a:solidFill>
                <a:effectLst/>
                <a:uLnTx/>
                <a:uFillTx/>
                <a:latin typeface="+mn-lt"/>
                <a:ea typeface="+mn-ea"/>
                <a:cs typeface="+mn-cs"/>
              </a:rPr>
              <a:t>BACK TO INDEX</a:t>
            </a:r>
          </a:p>
        </xdr:txBody>
      </xdr:sp>
      <xdr:pic>
        <xdr:nvPicPr>
          <xdr:cNvPr id="14" name="Gráfico 13" descr="Flecha lineal: vuelta en U horizontal contorno">
            <a:extLst>
              <a:ext uri="{FF2B5EF4-FFF2-40B4-BE49-F238E27FC236}">
                <a16:creationId xmlns:a16="http://schemas.microsoft.com/office/drawing/2014/main" id="{84047199-3A0D-609B-F211-DCA62DAA59C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14564" y="309562"/>
            <a:ext cx="330994" cy="330994"/>
          </a:xfrm>
          <a:prstGeom prst="rect">
            <a:avLst/>
          </a:prstGeom>
        </xdr:spPr>
      </xdr:pic>
    </xdr:grpSp>
    <xdr:clientData/>
  </xdr:twoCellAnchor>
</xdr:wsDr>
</file>

<file path=xl/drawings/drawing25.xml><?xml version="1.0" encoding="utf-8"?>
<xdr:wsDr xmlns:xdr="http://schemas.openxmlformats.org/drawingml/2006/spreadsheetDrawing" xmlns:a="http://schemas.openxmlformats.org/drawingml/2006/main">
  <xdr:twoCellAnchor editAs="oneCell">
    <xdr:from>
      <xdr:col>5</xdr:col>
      <xdr:colOff>223049</xdr:colOff>
      <xdr:row>0</xdr:row>
      <xdr:rowOff>424657</xdr:rowOff>
    </xdr:from>
    <xdr:to>
      <xdr:col>6</xdr:col>
      <xdr:colOff>1164438</xdr:colOff>
      <xdr:row>1</xdr:row>
      <xdr:rowOff>247308</xdr:rowOff>
    </xdr:to>
    <xdr:pic>
      <xdr:nvPicPr>
        <xdr:cNvPr id="2" name="Imagen 1">
          <a:extLst>
            <a:ext uri="{FF2B5EF4-FFF2-40B4-BE49-F238E27FC236}">
              <a16:creationId xmlns:a16="http://schemas.microsoft.com/office/drawing/2014/main" id="{EB6631AD-F758-4CC4-A8E1-E991271C8F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799" y="424657"/>
          <a:ext cx="2185989" cy="4576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158750</xdr:colOff>
      <xdr:row>0</xdr:row>
      <xdr:rowOff>158750</xdr:rowOff>
    </xdr:from>
    <xdr:to>
      <xdr:col>1</xdr:col>
      <xdr:colOff>2488404</xdr:colOff>
      <xdr:row>0</xdr:row>
      <xdr:rowOff>518320</xdr:rowOff>
    </xdr:to>
    <xdr:grpSp>
      <xdr:nvGrpSpPr>
        <xdr:cNvPr id="17" name="Grupo 16">
          <a:hlinkClick xmlns:r="http://schemas.openxmlformats.org/officeDocument/2006/relationships" r:id="rId2"/>
          <a:extLst>
            <a:ext uri="{FF2B5EF4-FFF2-40B4-BE49-F238E27FC236}">
              <a16:creationId xmlns:a16="http://schemas.microsoft.com/office/drawing/2014/main" id="{8789BEC5-7298-4BCD-B0A0-14F84835BFAE}"/>
            </a:ext>
          </a:extLst>
        </xdr:cNvPr>
        <xdr:cNvGrpSpPr/>
      </xdr:nvGrpSpPr>
      <xdr:grpSpPr>
        <a:xfrm>
          <a:off x="334010" y="158750"/>
          <a:ext cx="2329654" cy="359570"/>
          <a:chOff x="285752" y="309562"/>
          <a:chExt cx="2345529" cy="377826"/>
        </a:xfrm>
      </xdr:grpSpPr>
      <xdr:sp macro="" textlink="">
        <xdr:nvSpPr>
          <xdr:cNvPr id="18" name="Rectángulo 17">
            <a:extLst>
              <a:ext uri="{FF2B5EF4-FFF2-40B4-BE49-F238E27FC236}">
                <a16:creationId xmlns:a16="http://schemas.microsoft.com/office/drawing/2014/main" id="{265516C3-2A83-8141-B153-B58570A74A3D}"/>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prstClr val="white"/>
                </a:solidFill>
                <a:effectLst/>
                <a:uLnTx/>
                <a:uFillTx/>
                <a:latin typeface="+mn-lt"/>
                <a:ea typeface="+mn-ea"/>
                <a:cs typeface="+mn-cs"/>
              </a:rPr>
              <a:t>BACK TO INDEX</a:t>
            </a:r>
          </a:p>
        </xdr:txBody>
      </xdr:sp>
      <xdr:pic>
        <xdr:nvPicPr>
          <xdr:cNvPr id="19" name="Gráfico 18" descr="Flecha lineal: vuelta en U horizontal contorno">
            <a:extLst>
              <a:ext uri="{FF2B5EF4-FFF2-40B4-BE49-F238E27FC236}">
                <a16:creationId xmlns:a16="http://schemas.microsoft.com/office/drawing/2014/main" id="{DDF92D40-D0CB-5FF4-87A7-DD821772A2A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14564" y="309562"/>
            <a:ext cx="330994" cy="330994"/>
          </a:xfrm>
          <a:prstGeom prst="rect">
            <a:avLst/>
          </a:prstGeom>
        </xdr:spPr>
      </xdr:pic>
    </xdr:grpSp>
    <xdr:clientData/>
  </xdr:twoCellAnchor>
</xdr:wsDr>
</file>

<file path=xl/drawings/drawing26.xml><?xml version="1.0" encoding="utf-8"?>
<xdr:wsDr xmlns:xdr="http://schemas.openxmlformats.org/drawingml/2006/spreadsheetDrawing" xmlns:a="http://schemas.openxmlformats.org/drawingml/2006/main">
  <xdr:twoCellAnchor editAs="oneCell">
    <xdr:from>
      <xdr:col>6</xdr:col>
      <xdr:colOff>230196</xdr:colOff>
      <xdr:row>0</xdr:row>
      <xdr:rowOff>345282</xdr:rowOff>
    </xdr:from>
    <xdr:to>
      <xdr:col>8</xdr:col>
      <xdr:colOff>0</xdr:colOff>
      <xdr:row>1</xdr:row>
      <xdr:rowOff>169203</xdr:rowOff>
    </xdr:to>
    <xdr:pic>
      <xdr:nvPicPr>
        <xdr:cNvPr id="6" name="Imagen 5">
          <a:extLst>
            <a:ext uri="{FF2B5EF4-FFF2-40B4-BE49-F238E27FC236}">
              <a16:creationId xmlns:a16="http://schemas.microsoft.com/office/drawing/2014/main" id="{24485C3E-14E9-4B53-BDBF-09B61CBAC2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86602" y="345282"/>
          <a:ext cx="2228058" cy="4473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161925</xdr:colOff>
      <xdr:row>0</xdr:row>
      <xdr:rowOff>209550</xdr:rowOff>
    </xdr:from>
    <xdr:to>
      <xdr:col>1</xdr:col>
      <xdr:colOff>2478879</xdr:colOff>
      <xdr:row>0</xdr:row>
      <xdr:rowOff>565945</xdr:rowOff>
    </xdr:to>
    <xdr:grpSp>
      <xdr:nvGrpSpPr>
        <xdr:cNvPr id="9" name="Grupo 8">
          <a:hlinkClick xmlns:r="http://schemas.openxmlformats.org/officeDocument/2006/relationships" r:id="rId2"/>
          <a:extLst>
            <a:ext uri="{FF2B5EF4-FFF2-40B4-BE49-F238E27FC236}">
              <a16:creationId xmlns:a16="http://schemas.microsoft.com/office/drawing/2014/main" id="{2D00A89B-6A58-4D16-A132-7078C1EC0EE4}"/>
            </a:ext>
          </a:extLst>
        </xdr:cNvPr>
        <xdr:cNvGrpSpPr/>
      </xdr:nvGrpSpPr>
      <xdr:grpSpPr>
        <a:xfrm>
          <a:off x="337185" y="209550"/>
          <a:ext cx="2316954" cy="356395"/>
          <a:chOff x="285752" y="309562"/>
          <a:chExt cx="2345529" cy="377826"/>
        </a:xfrm>
      </xdr:grpSpPr>
      <xdr:sp macro="" textlink="">
        <xdr:nvSpPr>
          <xdr:cNvPr id="13" name="Rectángulo 12">
            <a:extLst>
              <a:ext uri="{FF2B5EF4-FFF2-40B4-BE49-F238E27FC236}">
                <a16:creationId xmlns:a16="http://schemas.microsoft.com/office/drawing/2014/main" id="{5363DF3F-A8BB-32E8-93DC-8169E3D092AF}"/>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prstClr val="white"/>
                </a:solidFill>
                <a:effectLst/>
                <a:uLnTx/>
                <a:uFillTx/>
                <a:latin typeface="+mn-lt"/>
                <a:ea typeface="+mn-ea"/>
                <a:cs typeface="+mn-cs"/>
              </a:rPr>
              <a:t>BACK TO INDEX</a:t>
            </a:r>
          </a:p>
        </xdr:txBody>
      </xdr:sp>
      <xdr:pic>
        <xdr:nvPicPr>
          <xdr:cNvPr id="14" name="Gráfico 13" descr="Flecha lineal: vuelta en U horizontal contorno">
            <a:extLst>
              <a:ext uri="{FF2B5EF4-FFF2-40B4-BE49-F238E27FC236}">
                <a16:creationId xmlns:a16="http://schemas.microsoft.com/office/drawing/2014/main" id="{CDE33095-9DFD-A0E4-DE98-88E5E42310B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14564" y="309562"/>
            <a:ext cx="330994" cy="330994"/>
          </a:xfrm>
          <a:prstGeom prst="rect">
            <a:avLst/>
          </a:prstGeom>
        </xdr:spPr>
      </xdr:pic>
    </xdr:grpSp>
    <xdr:clientData/>
  </xdr:twoCellAnchor>
</xdr:wsDr>
</file>

<file path=xl/drawings/drawing27.xml><?xml version="1.0" encoding="utf-8"?>
<xdr:wsDr xmlns:xdr="http://schemas.openxmlformats.org/drawingml/2006/spreadsheetDrawing" xmlns:a="http://schemas.openxmlformats.org/drawingml/2006/main">
  <xdr:twoCellAnchor editAs="oneCell">
    <xdr:from>
      <xdr:col>4</xdr:col>
      <xdr:colOff>253217</xdr:colOff>
      <xdr:row>0</xdr:row>
      <xdr:rowOff>345282</xdr:rowOff>
    </xdr:from>
    <xdr:to>
      <xdr:col>6</xdr:col>
      <xdr:colOff>40494</xdr:colOff>
      <xdr:row>1</xdr:row>
      <xdr:rowOff>169203</xdr:rowOff>
    </xdr:to>
    <xdr:pic>
      <xdr:nvPicPr>
        <xdr:cNvPr id="6" name="Imagen 5">
          <a:extLst>
            <a:ext uri="{FF2B5EF4-FFF2-40B4-BE49-F238E27FC236}">
              <a16:creationId xmlns:a16="http://schemas.microsoft.com/office/drawing/2014/main" id="{954A228F-791F-40BD-9427-7F97C8F2DC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56936" y="345282"/>
          <a:ext cx="2239964" cy="4473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266700</xdr:colOff>
      <xdr:row>0</xdr:row>
      <xdr:rowOff>187325</xdr:rowOff>
    </xdr:from>
    <xdr:to>
      <xdr:col>1</xdr:col>
      <xdr:colOff>2586829</xdr:colOff>
      <xdr:row>0</xdr:row>
      <xdr:rowOff>540545</xdr:rowOff>
    </xdr:to>
    <xdr:grpSp>
      <xdr:nvGrpSpPr>
        <xdr:cNvPr id="9" name="Grupo 8">
          <a:hlinkClick xmlns:r="http://schemas.openxmlformats.org/officeDocument/2006/relationships" r:id="rId2"/>
          <a:extLst>
            <a:ext uri="{FF2B5EF4-FFF2-40B4-BE49-F238E27FC236}">
              <a16:creationId xmlns:a16="http://schemas.microsoft.com/office/drawing/2014/main" id="{AB14D67F-F73E-4810-AD4B-804CDF5D3815}"/>
            </a:ext>
          </a:extLst>
        </xdr:cNvPr>
        <xdr:cNvGrpSpPr/>
      </xdr:nvGrpSpPr>
      <xdr:grpSpPr>
        <a:xfrm>
          <a:off x="441960" y="187325"/>
          <a:ext cx="2320129" cy="353220"/>
          <a:chOff x="285752" y="309562"/>
          <a:chExt cx="2345529" cy="377826"/>
        </a:xfrm>
      </xdr:grpSpPr>
      <xdr:sp macro="" textlink="">
        <xdr:nvSpPr>
          <xdr:cNvPr id="13" name="Rectángulo 12">
            <a:extLst>
              <a:ext uri="{FF2B5EF4-FFF2-40B4-BE49-F238E27FC236}">
                <a16:creationId xmlns:a16="http://schemas.microsoft.com/office/drawing/2014/main" id="{A45FAB37-E6D7-DFCE-35C4-60307D33533D}"/>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prstClr val="white"/>
                </a:solidFill>
                <a:effectLst/>
                <a:uLnTx/>
                <a:uFillTx/>
                <a:latin typeface="+mn-lt"/>
                <a:ea typeface="+mn-ea"/>
                <a:cs typeface="+mn-cs"/>
              </a:rPr>
              <a:t>BACK TO INDEX</a:t>
            </a:r>
          </a:p>
        </xdr:txBody>
      </xdr:sp>
      <xdr:pic>
        <xdr:nvPicPr>
          <xdr:cNvPr id="14" name="Gráfico 13" descr="Flecha lineal: vuelta en U horizontal contorno">
            <a:extLst>
              <a:ext uri="{FF2B5EF4-FFF2-40B4-BE49-F238E27FC236}">
                <a16:creationId xmlns:a16="http://schemas.microsoft.com/office/drawing/2014/main" id="{D6F59C18-5312-FF67-B4DE-8068545A7BA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14564" y="309562"/>
            <a:ext cx="330994" cy="330994"/>
          </a:xfrm>
          <a:prstGeom prst="rect">
            <a:avLst/>
          </a:prstGeom>
        </xdr:spPr>
      </xdr:pic>
    </xdr:grpSp>
    <xdr:clientData/>
  </xdr:twoCellAnchor>
</xdr:wsDr>
</file>

<file path=xl/drawings/drawing28.xml><?xml version="1.0" encoding="utf-8"?>
<xdr:wsDr xmlns:xdr="http://schemas.openxmlformats.org/drawingml/2006/spreadsheetDrawing" xmlns:a="http://schemas.openxmlformats.org/drawingml/2006/main">
  <xdr:twoCellAnchor editAs="oneCell">
    <xdr:from>
      <xdr:col>8</xdr:col>
      <xdr:colOff>164297</xdr:colOff>
      <xdr:row>1</xdr:row>
      <xdr:rowOff>75407</xdr:rowOff>
    </xdr:from>
    <xdr:to>
      <xdr:col>9</xdr:col>
      <xdr:colOff>1159659</xdr:colOff>
      <xdr:row>1</xdr:row>
      <xdr:rowOff>517818</xdr:rowOff>
    </xdr:to>
    <xdr:pic>
      <xdr:nvPicPr>
        <xdr:cNvPr id="6" name="Imagen 5">
          <a:extLst>
            <a:ext uri="{FF2B5EF4-FFF2-40B4-BE49-F238E27FC236}">
              <a16:creationId xmlns:a16="http://schemas.microsoft.com/office/drawing/2014/main" id="{F360AE4B-6A9F-4F5A-A741-C092EE9F38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737672" y="710407"/>
          <a:ext cx="2211388" cy="4513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190500</xdr:colOff>
      <xdr:row>0</xdr:row>
      <xdr:rowOff>158750</xdr:rowOff>
    </xdr:from>
    <xdr:to>
      <xdr:col>1</xdr:col>
      <xdr:colOff>2510629</xdr:colOff>
      <xdr:row>0</xdr:row>
      <xdr:rowOff>511970</xdr:rowOff>
    </xdr:to>
    <xdr:grpSp>
      <xdr:nvGrpSpPr>
        <xdr:cNvPr id="17" name="Grupo 16">
          <a:hlinkClick xmlns:r="http://schemas.openxmlformats.org/officeDocument/2006/relationships" r:id="rId2"/>
          <a:extLst>
            <a:ext uri="{FF2B5EF4-FFF2-40B4-BE49-F238E27FC236}">
              <a16:creationId xmlns:a16="http://schemas.microsoft.com/office/drawing/2014/main" id="{77C84892-E276-494E-9C96-3BC25F601F08}"/>
            </a:ext>
          </a:extLst>
        </xdr:cNvPr>
        <xdr:cNvGrpSpPr/>
      </xdr:nvGrpSpPr>
      <xdr:grpSpPr>
        <a:xfrm>
          <a:off x="369794" y="158750"/>
          <a:ext cx="2320129" cy="353220"/>
          <a:chOff x="285752" y="309562"/>
          <a:chExt cx="2345529" cy="377826"/>
        </a:xfrm>
      </xdr:grpSpPr>
      <xdr:sp macro="" textlink="">
        <xdr:nvSpPr>
          <xdr:cNvPr id="18" name="Rectángulo 17">
            <a:extLst>
              <a:ext uri="{FF2B5EF4-FFF2-40B4-BE49-F238E27FC236}">
                <a16:creationId xmlns:a16="http://schemas.microsoft.com/office/drawing/2014/main" id="{669A6BCB-D65D-A0D1-68AB-DD09A2424E03}"/>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prstClr val="white"/>
                </a:solidFill>
                <a:effectLst/>
                <a:uLnTx/>
                <a:uFillTx/>
                <a:latin typeface="+mn-lt"/>
                <a:ea typeface="+mn-ea"/>
                <a:cs typeface="+mn-cs"/>
              </a:rPr>
              <a:t>BACK TO INDEX</a:t>
            </a:r>
          </a:p>
        </xdr:txBody>
      </xdr:sp>
      <xdr:pic>
        <xdr:nvPicPr>
          <xdr:cNvPr id="19" name="Gráfico 18" descr="Flecha lineal: vuelta en U horizontal contorno">
            <a:extLst>
              <a:ext uri="{FF2B5EF4-FFF2-40B4-BE49-F238E27FC236}">
                <a16:creationId xmlns:a16="http://schemas.microsoft.com/office/drawing/2014/main" id="{5746D868-647F-933E-9880-D2627CBDC42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14564" y="309562"/>
            <a:ext cx="330994" cy="330994"/>
          </a:xfrm>
          <a:prstGeom prst="rect">
            <a:avLst/>
          </a:prstGeom>
        </xdr:spPr>
      </xdr:pic>
    </xdr:grpSp>
    <xdr:clientData/>
  </xdr:twoCellAnchor>
</xdr:wsDr>
</file>

<file path=xl/drawings/drawing29.xml><?xml version="1.0" encoding="utf-8"?>
<xdr:wsDr xmlns:xdr="http://schemas.openxmlformats.org/drawingml/2006/spreadsheetDrawing" xmlns:a="http://schemas.openxmlformats.org/drawingml/2006/main">
  <xdr:twoCellAnchor editAs="oneCell">
    <xdr:from>
      <xdr:col>5</xdr:col>
      <xdr:colOff>756445</xdr:colOff>
      <xdr:row>1</xdr:row>
      <xdr:rowOff>46832</xdr:rowOff>
    </xdr:from>
    <xdr:to>
      <xdr:col>6</xdr:col>
      <xdr:colOff>1392029</xdr:colOff>
      <xdr:row>1</xdr:row>
      <xdr:rowOff>517818</xdr:rowOff>
    </xdr:to>
    <xdr:pic>
      <xdr:nvPicPr>
        <xdr:cNvPr id="4" name="Imagen 3">
          <a:extLst>
            <a:ext uri="{FF2B5EF4-FFF2-40B4-BE49-F238E27FC236}">
              <a16:creationId xmlns:a16="http://schemas.microsoft.com/office/drawing/2014/main" id="{508A4662-618A-43BB-8792-77B398C895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0695" y="681832"/>
          <a:ext cx="2179904" cy="4798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158750</xdr:colOff>
      <xdr:row>0</xdr:row>
      <xdr:rowOff>142875</xdr:rowOff>
    </xdr:from>
    <xdr:to>
      <xdr:col>1</xdr:col>
      <xdr:colOff>2472529</xdr:colOff>
      <xdr:row>0</xdr:row>
      <xdr:rowOff>496095</xdr:rowOff>
    </xdr:to>
    <xdr:grpSp>
      <xdr:nvGrpSpPr>
        <xdr:cNvPr id="10" name="Grupo 9">
          <a:hlinkClick xmlns:r="http://schemas.openxmlformats.org/officeDocument/2006/relationships" r:id="rId2"/>
          <a:extLst>
            <a:ext uri="{FF2B5EF4-FFF2-40B4-BE49-F238E27FC236}">
              <a16:creationId xmlns:a16="http://schemas.microsoft.com/office/drawing/2014/main" id="{EB7971BD-4E6F-4172-92CF-97A6890641B7}"/>
            </a:ext>
          </a:extLst>
        </xdr:cNvPr>
        <xdr:cNvGrpSpPr/>
      </xdr:nvGrpSpPr>
      <xdr:grpSpPr>
        <a:xfrm>
          <a:off x="334010" y="142875"/>
          <a:ext cx="2313779" cy="353220"/>
          <a:chOff x="285752" y="309562"/>
          <a:chExt cx="2345529" cy="377826"/>
        </a:xfrm>
      </xdr:grpSpPr>
      <xdr:sp macro="" textlink="">
        <xdr:nvSpPr>
          <xdr:cNvPr id="13" name="Rectángulo 12">
            <a:extLst>
              <a:ext uri="{FF2B5EF4-FFF2-40B4-BE49-F238E27FC236}">
                <a16:creationId xmlns:a16="http://schemas.microsoft.com/office/drawing/2014/main" id="{DEE85CE5-9937-E784-1DCA-1D4E3ED72381}"/>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prstClr val="white"/>
                </a:solidFill>
                <a:effectLst/>
                <a:uLnTx/>
                <a:uFillTx/>
                <a:latin typeface="+mn-lt"/>
                <a:ea typeface="+mn-ea"/>
                <a:cs typeface="+mn-cs"/>
              </a:rPr>
              <a:t>BACK TO INDEX</a:t>
            </a:r>
          </a:p>
        </xdr:txBody>
      </xdr:sp>
      <xdr:pic>
        <xdr:nvPicPr>
          <xdr:cNvPr id="14" name="Gráfico 13" descr="Flecha lineal: vuelta en U horizontal contorno">
            <a:extLst>
              <a:ext uri="{FF2B5EF4-FFF2-40B4-BE49-F238E27FC236}">
                <a16:creationId xmlns:a16="http://schemas.microsoft.com/office/drawing/2014/main" id="{06323864-CEC2-B2AC-E29C-D890339BBE3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14564" y="309562"/>
            <a:ext cx="330994" cy="330994"/>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32549</xdr:colOff>
      <xdr:row>0</xdr:row>
      <xdr:rowOff>355866</xdr:rowOff>
    </xdr:from>
    <xdr:to>
      <xdr:col>4</xdr:col>
      <xdr:colOff>990341</xdr:colOff>
      <xdr:row>1</xdr:row>
      <xdr:rowOff>174072</xdr:rowOff>
    </xdr:to>
    <xdr:pic>
      <xdr:nvPicPr>
        <xdr:cNvPr id="6" name="Imagen 5">
          <a:extLst>
            <a:ext uri="{FF2B5EF4-FFF2-40B4-BE49-F238E27FC236}">
              <a16:creationId xmlns:a16="http://schemas.microsoft.com/office/drawing/2014/main" id="{44312D37-03F0-4065-9F22-13D5450ABD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15216" y="355866"/>
          <a:ext cx="2185458" cy="4438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206375</xdr:colOff>
      <xdr:row>0</xdr:row>
      <xdr:rowOff>158750</xdr:rowOff>
    </xdr:from>
    <xdr:to>
      <xdr:col>1</xdr:col>
      <xdr:colOff>2532854</xdr:colOff>
      <xdr:row>0</xdr:row>
      <xdr:rowOff>531020</xdr:rowOff>
    </xdr:to>
    <xdr:grpSp>
      <xdr:nvGrpSpPr>
        <xdr:cNvPr id="8" name="Grupo 7">
          <a:hlinkClick xmlns:r="http://schemas.openxmlformats.org/officeDocument/2006/relationships" r:id="rId2"/>
          <a:extLst>
            <a:ext uri="{FF2B5EF4-FFF2-40B4-BE49-F238E27FC236}">
              <a16:creationId xmlns:a16="http://schemas.microsoft.com/office/drawing/2014/main" id="{2DE2D446-0A9D-47F8-A9E5-3ED04CF8E8C6}"/>
            </a:ext>
          </a:extLst>
        </xdr:cNvPr>
        <xdr:cNvGrpSpPr/>
      </xdr:nvGrpSpPr>
      <xdr:grpSpPr>
        <a:xfrm>
          <a:off x="381635" y="158750"/>
          <a:ext cx="2326479" cy="372270"/>
          <a:chOff x="285752" y="309562"/>
          <a:chExt cx="2345529" cy="377826"/>
        </a:xfrm>
      </xdr:grpSpPr>
      <xdr:sp macro="" textlink="">
        <xdr:nvSpPr>
          <xdr:cNvPr id="11" name="Rectángulo 10">
            <a:extLst>
              <a:ext uri="{FF2B5EF4-FFF2-40B4-BE49-F238E27FC236}">
                <a16:creationId xmlns:a16="http://schemas.microsoft.com/office/drawing/2014/main" id="{94D42F44-5F9E-5E6A-6A5A-1628F9BB0C04}"/>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prstClr val="white"/>
                </a:solidFill>
                <a:effectLst/>
                <a:uLnTx/>
                <a:uFillTx/>
                <a:latin typeface="+mn-lt"/>
                <a:ea typeface="+mn-ea"/>
                <a:cs typeface="+mn-cs"/>
              </a:rPr>
              <a:t>BACK TO INDEX</a:t>
            </a:r>
          </a:p>
        </xdr:txBody>
      </xdr:sp>
      <xdr:pic>
        <xdr:nvPicPr>
          <xdr:cNvPr id="13" name="Gráfico 12" descr="Flecha lineal: vuelta en U horizontal contorno">
            <a:extLst>
              <a:ext uri="{FF2B5EF4-FFF2-40B4-BE49-F238E27FC236}">
                <a16:creationId xmlns:a16="http://schemas.microsoft.com/office/drawing/2014/main" id="{889E66BF-37C1-E06E-63C4-258027EC56B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14564" y="309562"/>
            <a:ext cx="330994" cy="330994"/>
          </a:xfrm>
          <a:prstGeom prst="rect">
            <a:avLst/>
          </a:prstGeom>
        </xdr:spPr>
      </xdr:pic>
    </xdr:grpSp>
    <xdr:clientData/>
  </xdr:twoCellAnchor>
</xdr:wsDr>
</file>

<file path=xl/drawings/drawing30.xml><?xml version="1.0" encoding="utf-8"?>
<xdr:wsDr xmlns:xdr="http://schemas.openxmlformats.org/drawingml/2006/spreadsheetDrawing" xmlns:a="http://schemas.openxmlformats.org/drawingml/2006/main">
  <xdr:twoCellAnchor editAs="oneCell">
    <xdr:from>
      <xdr:col>8</xdr:col>
      <xdr:colOff>81747</xdr:colOff>
      <xdr:row>1</xdr:row>
      <xdr:rowOff>46832</xdr:rowOff>
    </xdr:from>
    <xdr:to>
      <xdr:col>9</xdr:col>
      <xdr:colOff>1088540</xdr:colOff>
      <xdr:row>1</xdr:row>
      <xdr:rowOff>511468</xdr:rowOff>
    </xdr:to>
    <xdr:pic>
      <xdr:nvPicPr>
        <xdr:cNvPr id="6" name="Imagen 5">
          <a:extLst>
            <a:ext uri="{FF2B5EF4-FFF2-40B4-BE49-F238E27FC236}">
              <a16:creationId xmlns:a16="http://schemas.microsoft.com/office/drawing/2014/main" id="{36E648D4-A41D-4A51-BFED-A1E0AD3BBB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59872" y="681832"/>
          <a:ext cx="2214563" cy="4544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158750</xdr:colOff>
      <xdr:row>0</xdr:row>
      <xdr:rowOff>127000</xdr:rowOff>
    </xdr:from>
    <xdr:to>
      <xdr:col>1</xdr:col>
      <xdr:colOff>2478879</xdr:colOff>
      <xdr:row>0</xdr:row>
      <xdr:rowOff>480220</xdr:rowOff>
    </xdr:to>
    <xdr:grpSp>
      <xdr:nvGrpSpPr>
        <xdr:cNvPr id="10" name="Grupo 9">
          <a:hlinkClick xmlns:r="http://schemas.openxmlformats.org/officeDocument/2006/relationships" r:id="rId2"/>
          <a:extLst>
            <a:ext uri="{FF2B5EF4-FFF2-40B4-BE49-F238E27FC236}">
              <a16:creationId xmlns:a16="http://schemas.microsoft.com/office/drawing/2014/main" id="{9CEC9402-2BED-41FD-933B-CFA29656AC72}"/>
            </a:ext>
          </a:extLst>
        </xdr:cNvPr>
        <xdr:cNvGrpSpPr/>
      </xdr:nvGrpSpPr>
      <xdr:grpSpPr>
        <a:xfrm>
          <a:off x="334010" y="127000"/>
          <a:ext cx="2320129" cy="353220"/>
          <a:chOff x="285752" y="309562"/>
          <a:chExt cx="2345529" cy="377826"/>
        </a:xfrm>
      </xdr:grpSpPr>
      <xdr:sp macro="" textlink="">
        <xdr:nvSpPr>
          <xdr:cNvPr id="13" name="Rectángulo 12">
            <a:extLst>
              <a:ext uri="{FF2B5EF4-FFF2-40B4-BE49-F238E27FC236}">
                <a16:creationId xmlns:a16="http://schemas.microsoft.com/office/drawing/2014/main" id="{6B75BC97-CF0D-F0B0-D5FE-83D22C1220C6}"/>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prstClr val="white"/>
                </a:solidFill>
                <a:effectLst/>
                <a:uLnTx/>
                <a:uFillTx/>
                <a:latin typeface="+mn-lt"/>
                <a:ea typeface="+mn-ea"/>
                <a:cs typeface="+mn-cs"/>
              </a:rPr>
              <a:t>BACK TO INDEX</a:t>
            </a:r>
          </a:p>
        </xdr:txBody>
      </xdr:sp>
      <xdr:pic>
        <xdr:nvPicPr>
          <xdr:cNvPr id="14" name="Gráfico 13" descr="Flecha lineal: vuelta en U horizontal contorno">
            <a:extLst>
              <a:ext uri="{FF2B5EF4-FFF2-40B4-BE49-F238E27FC236}">
                <a16:creationId xmlns:a16="http://schemas.microsoft.com/office/drawing/2014/main" id="{657D3268-E883-0513-B7C6-68287CCBC71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14564" y="309562"/>
            <a:ext cx="330994" cy="330994"/>
          </a:xfrm>
          <a:prstGeom prst="rect">
            <a:avLst/>
          </a:prstGeom>
        </xdr:spPr>
      </xdr:pic>
    </xdr:grpSp>
    <xdr:clientData/>
  </xdr:twoCellAnchor>
</xdr:wsDr>
</file>

<file path=xl/drawings/drawing31.xml><?xml version="1.0" encoding="utf-8"?>
<xdr:wsDr xmlns:xdr="http://schemas.openxmlformats.org/drawingml/2006/spreadsheetDrawing" xmlns:a="http://schemas.openxmlformats.org/drawingml/2006/main">
  <xdr:twoCellAnchor editAs="oneCell">
    <xdr:from>
      <xdr:col>8</xdr:col>
      <xdr:colOff>103972</xdr:colOff>
      <xdr:row>1</xdr:row>
      <xdr:rowOff>43657</xdr:rowOff>
    </xdr:from>
    <xdr:to>
      <xdr:col>9</xdr:col>
      <xdr:colOff>1143785</xdr:colOff>
      <xdr:row>1</xdr:row>
      <xdr:rowOff>479083</xdr:rowOff>
    </xdr:to>
    <xdr:pic>
      <xdr:nvPicPr>
        <xdr:cNvPr id="6" name="Imagen 5">
          <a:extLst>
            <a:ext uri="{FF2B5EF4-FFF2-40B4-BE49-F238E27FC236}">
              <a16:creationId xmlns:a16="http://schemas.microsoft.com/office/drawing/2014/main" id="{DB236C16-EC90-465B-B446-8902310675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77347" y="678657"/>
          <a:ext cx="2262188" cy="448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142875</xdr:colOff>
      <xdr:row>0</xdr:row>
      <xdr:rowOff>158750</xdr:rowOff>
    </xdr:from>
    <xdr:to>
      <xdr:col>1</xdr:col>
      <xdr:colOff>2463004</xdr:colOff>
      <xdr:row>0</xdr:row>
      <xdr:rowOff>511970</xdr:rowOff>
    </xdr:to>
    <xdr:grpSp>
      <xdr:nvGrpSpPr>
        <xdr:cNvPr id="9" name="Grupo 8">
          <a:hlinkClick xmlns:r="http://schemas.openxmlformats.org/officeDocument/2006/relationships" r:id="rId2"/>
          <a:extLst>
            <a:ext uri="{FF2B5EF4-FFF2-40B4-BE49-F238E27FC236}">
              <a16:creationId xmlns:a16="http://schemas.microsoft.com/office/drawing/2014/main" id="{6982E334-692F-4C8F-95AE-90AEB5F4D5A4}"/>
            </a:ext>
          </a:extLst>
        </xdr:cNvPr>
        <xdr:cNvGrpSpPr/>
      </xdr:nvGrpSpPr>
      <xdr:grpSpPr>
        <a:xfrm>
          <a:off x="318135" y="158750"/>
          <a:ext cx="2320129" cy="353220"/>
          <a:chOff x="285752" y="309562"/>
          <a:chExt cx="2345529" cy="377826"/>
        </a:xfrm>
      </xdr:grpSpPr>
      <xdr:sp macro="" textlink="">
        <xdr:nvSpPr>
          <xdr:cNvPr id="13" name="Rectángulo 12">
            <a:extLst>
              <a:ext uri="{FF2B5EF4-FFF2-40B4-BE49-F238E27FC236}">
                <a16:creationId xmlns:a16="http://schemas.microsoft.com/office/drawing/2014/main" id="{F25F8C4F-8902-3069-9AA0-D58E02FB4292}"/>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prstClr val="white"/>
                </a:solidFill>
                <a:effectLst/>
                <a:uLnTx/>
                <a:uFillTx/>
                <a:latin typeface="+mn-lt"/>
                <a:ea typeface="+mn-ea"/>
                <a:cs typeface="+mn-cs"/>
              </a:rPr>
              <a:t>BACK TO INDEX</a:t>
            </a:r>
          </a:p>
        </xdr:txBody>
      </xdr:sp>
      <xdr:pic>
        <xdr:nvPicPr>
          <xdr:cNvPr id="14" name="Gráfico 13" descr="Flecha lineal: vuelta en U horizontal contorno">
            <a:extLst>
              <a:ext uri="{FF2B5EF4-FFF2-40B4-BE49-F238E27FC236}">
                <a16:creationId xmlns:a16="http://schemas.microsoft.com/office/drawing/2014/main" id="{C151C158-1881-5298-E7E1-87FC273A45D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14564" y="309562"/>
            <a:ext cx="330994" cy="330994"/>
          </a:xfrm>
          <a:prstGeom prst="rect">
            <a:avLst/>
          </a:prstGeom>
        </xdr:spPr>
      </xdr:pic>
    </xdr:grpSp>
    <xdr:clientData/>
  </xdr:twoCellAnchor>
</xdr:wsDr>
</file>

<file path=xl/drawings/drawing32.xml><?xml version="1.0" encoding="utf-8"?>
<xdr:wsDr xmlns:xdr="http://schemas.openxmlformats.org/drawingml/2006/spreadsheetDrawing" xmlns:a="http://schemas.openxmlformats.org/drawingml/2006/main">
  <xdr:oneCellAnchor>
    <xdr:from>
      <xdr:col>5</xdr:col>
      <xdr:colOff>795</xdr:colOff>
      <xdr:row>1</xdr:row>
      <xdr:rowOff>24607</xdr:rowOff>
    </xdr:from>
    <xdr:ext cx="2286794" cy="460826"/>
    <xdr:pic>
      <xdr:nvPicPr>
        <xdr:cNvPr id="11" name="Imagen 10">
          <a:extLst>
            <a:ext uri="{FF2B5EF4-FFF2-40B4-BE49-F238E27FC236}">
              <a16:creationId xmlns:a16="http://schemas.microsoft.com/office/drawing/2014/main" id="{27113CC1-12C0-44F7-B46B-82EA98CB0C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53920" y="662782"/>
          <a:ext cx="2286794" cy="46082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174625</xdr:colOff>
      <xdr:row>0</xdr:row>
      <xdr:rowOff>127000</xdr:rowOff>
    </xdr:from>
    <xdr:to>
      <xdr:col>1</xdr:col>
      <xdr:colOff>2491579</xdr:colOff>
      <xdr:row>0</xdr:row>
      <xdr:rowOff>477045</xdr:rowOff>
    </xdr:to>
    <xdr:grpSp>
      <xdr:nvGrpSpPr>
        <xdr:cNvPr id="16" name="Grupo 15">
          <a:hlinkClick xmlns:r="http://schemas.openxmlformats.org/officeDocument/2006/relationships" r:id="rId2"/>
          <a:extLst>
            <a:ext uri="{FF2B5EF4-FFF2-40B4-BE49-F238E27FC236}">
              <a16:creationId xmlns:a16="http://schemas.microsoft.com/office/drawing/2014/main" id="{735B2D85-4880-4283-A645-C672E25815B1}"/>
            </a:ext>
          </a:extLst>
        </xdr:cNvPr>
        <xdr:cNvGrpSpPr/>
      </xdr:nvGrpSpPr>
      <xdr:grpSpPr>
        <a:xfrm>
          <a:off x="349885" y="127000"/>
          <a:ext cx="2316954" cy="350045"/>
          <a:chOff x="285752" y="309562"/>
          <a:chExt cx="2345529" cy="377826"/>
        </a:xfrm>
      </xdr:grpSpPr>
      <xdr:sp macro="" textlink="">
        <xdr:nvSpPr>
          <xdr:cNvPr id="17" name="Rectángulo 16">
            <a:extLst>
              <a:ext uri="{FF2B5EF4-FFF2-40B4-BE49-F238E27FC236}">
                <a16:creationId xmlns:a16="http://schemas.microsoft.com/office/drawing/2014/main" id="{6919C4BA-B62F-6E3B-DDF2-8C4163AE6FB2}"/>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prstClr val="white"/>
                </a:solidFill>
                <a:effectLst/>
                <a:uLnTx/>
                <a:uFillTx/>
                <a:latin typeface="+mn-lt"/>
                <a:ea typeface="+mn-ea"/>
                <a:cs typeface="+mn-cs"/>
              </a:rPr>
              <a:t>BACK TO INDEX</a:t>
            </a:r>
          </a:p>
        </xdr:txBody>
      </xdr:sp>
      <xdr:pic>
        <xdr:nvPicPr>
          <xdr:cNvPr id="18" name="Gráfico 17" descr="Flecha lineal: vuelta en U horizontal contorno">
            <a:extLst>
              <a:ext uri="{FF2B5EF4-FFF2-40B4-BE49-F238E27FC236}">
                <a16:creationId xmlns:a16="http://schemas.microsoft.com/office/drawing/2014/main" id="{2AD89542-88DD-43EA-18AC-5156A53A003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14564" y="309562"/>
            <a:ext cx="330994" cy="330994"/>
          </a:xfrm>
          <a:prstGeom prst="rect">
            <a:avLst/>
          </a:prstGeom>
        </xdr:spPr>
      </xdr:pic>
    </xdr:grpSp>
    <xdr:clientData/>
  </xdr:twoCellAnchor>
</xdr:wsDr>
</file>

<file path=xl/drawings/drawing33.xml><?xml version="1.0" encoding="utf-8"?>
<xdr:wsDr xmlns:xdr="http://schemas.openxmlformats.org/drawingml/2006/spreadsheetDrawing" xmlns:a="http://schemas.openxmlformats.org/drawingml/2006/main">
  <xdr:twoCellAnchor editAs="oneCell">
    <xdr:from>
      <xdr:col>8</xdr:col>
      <xdr:colOff>238125</xdr:colOff>
      <xdr:row>1</xdr:row>
      <xdr:rowOff>59532</xdr:rowOff>
    </xdr:from>
    <xdr:to>
      <xdr:col>9</xdr:col>
      <xdr:colOff>1107268</xdr:colOff>
      <xdr:row>1</xdr:row>
      <xdr:rowOff>515913</xdr:rowOff>
    </xdr:to>
    <xdr:pic>
      <xdr:nvPicPr>
        <xdr:cNvPr id="15" name="Imagen 14">
          <a:extLst>
            <a:ext uri="{FF2B5EF4-FFF2-40B4-BE49-F238E27FC236}">
              <a16:creationId xmlns:a16="http://schemas.microsoft.com/office/drawing/2014/main" id="{38DA622C-1425-4082-81E7-C54C345F7C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96875" y="694532"/>
          <a:ext cx="2091518" cy="4513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142875</xdr:colOff>
      <xdr:row>0</xdr:row>
      <xdr:rowOff>174625</xdr:rowOff>
    </xdr:from>
    <xdr:to>
      <xdr:col>1</xdr:col>
      <xdr:colOff>2463004</xdr:colOff>
      <xdr:row>0</xdr:row>
      <xdr:rowOff>527845</xdr:rowOff>
    </xdr:to>
    <xdr:grpSp>
      <xdr:nvGrpSpPr>
        <xdr:cNvPr id="7" name="Grupo 6">
          <a:hlinkClick xmlns:r="http://schemas.openxmlformats.org/officeDocument/2006/relationships" r:id="rId2"/>
          <a:extLst>
            <a:ext uri="{FF2B5EF4-FFF2-40B4-BE49-F238E27FC236}">
              <a16:creationId xmlns:a16="http://schemas.microsoft.com/office/drawing/2014/main" id="{1006E712-928F-484D-B406-41E5FC71B3F4}"/>
            </a:ext>
          </a:extLst>
        </xdr:cNvPr>
        <xdr:cNvGrpSpPr/>
      </xdr:nvGrpSpPr>
      <xdr:grpSpPr>
        <a:xfrm>
          <a:off x="318135" y="174625"/>
          <a:ext cx="2320129" cy="353220"/>
          <a:chOff x="285752" y="309562"/>
          <a:chExt cx="2345529" cy="377826"/>
        </a:xfrm>
      </xdr:grpSpPr>
      <xdr:sp macro="" textlink="">
        <xdr:nvSpPr>
          <xdr:cNvPr id="8" name="Rectángulo 7">
            <a:extLst>
              <a:ext uri="{FF2B5EF4-FFF2-40B4-BE49-F238E27FC236}">
                <a16:creationId xmlns:a16="http://schemas.microsoft.com/office/drawing/2014/main" id="{A543EA62-BB67-665A-0C8A-F2AAAAF9A1BE}"/>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prstClr val="white"/>
                </a:solidFill>
                <a:effectLst/>
                <a:uLnTx/>
                <a:uFillTx/>
                <a:latin typeface="+mn-lt"/>
                <a:ea typeface="+mn-ea"/>
                <a:cs typeface="+mn-cs"/>
              </a:rPr>
              <a:t>BACK TO INDEX</a:t>
            </a:r>
          </a:p>
        </xdr:txBody>
      </xdr:sp>
      <xdr:pic>
        <xdr:nvPicPr>
          <xdr:cNvPr id="9" name="Gráfico 8" descr="Flecha lineal: vuelta en U horizontal contorno">
            <a:extLst>
              <a:ext uri="{FF2B5EF4-FFF2-40B4-BE49-F238E27FC236}">
                <a16:creationId xmlns:a16="http://schemas.microsoft.com/office/drawing/2014/main" id="{45169F52-0002-B8A3-537C-042689B1861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14564" y="309562"/>
            <a:ext cx="330994" cy="330994"/>
          </a:xfrm>
          <a:prstGeom prst="rect">
            <a:avLst/>
          </a:prstGeom>
        </xdr:spPr>
      </xdr:pic>
    </xdr:grpSp>
    <xdr:clientData/>
  </xdr:twoCellAnchor>
</xdr:wsDr>
</file>

<file path=xl/drawings/drawing34.xml><?xml version="1.0" encoding="utf-8"?>
<xdr:wsDr xmlns:xdr="http://schemas.openxmlformats.org/drawingml/2006/spreadsheetDrawing" xmlns:a="http://schemas.openxmlformats.org/drawingml/2006/main">
  <xdr:twoCellAnchor editAs="oneCell">
    <xdr:from>
      <xdr:col>5</xdr:col>
      <xdr:colOff>203731</xdr:colOff>
      <xdr:row>0</xdr:row>
      <xdr:rowOff>484982</xdr:rowOff>
    </xdr:from>
    <xdr:to>
      <xdr:col>6</xdr:col>
      <xdr:colOff>1164540</xdr:colOff>
      <xdr:row>1</xdr:row>
      <xdr:rowOff>324778</xdr:rowOff>
    </xdr:to>
    <xdr:pic>
      <xdr:nvPicPr>
        <xdr:cNvPr id="4" name="Imagen 3">
          <a:extLst>
            <a:ext uri="{FF2B5EF4-FFF2-40B4-BE49-F238E27FC236}">
              <a16:creationId xmlns:a16="http://schemas.microsoft.com/office/drawing/2014/main" id="{49E9157F-7100-45F6-8BEE-75F183E8C4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09981" y="484982"/>
          <a:ext cx="2198424" cy="464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142875</xdr:colOff>
      <xdr:row>0</xdr:row>
      <xdr:rowOff>174625</xdr:rowOff>
    </xdr:from>
    <xdr:to>
      <xdr:col>1</xdr:col>
      <xdr:colOff>2463004</xdr:colOff>
      <xdr:row>0</xdr:row>
      <xdr:rowOff>527845</xdr:rowOff>
    </xdr:to>
    <xdr:grpSp>
      <xdr:nvGrpSpPr>
        <xdr:cNvPr id="10" name="Grupo 9">
          <a:hlinkClick xmlns:r="http://schemas.openxmlformats.org/officeDocument/2006/relationships" r:id="rId2"/>
          <a:extLst>
            <a:ext uri="{FF2B5EF4-FFF2-40B4-BE49-F238E27FC236}">
              <a16:creationId xmlns:a16="http://schemas.microsoft.com/office/drawing/2014/main" id="{083F5AA0-653D-4B40-8087-B4BEF62024E6}"/>
            </a:ext>
          </a:extLst>
        </xdr:cNvPr>
        <xdr:cNvGrpSpPr/>
      </xdr:nvGrpSpPr>
      <xdr:grpSpPr>
        <a:xfrm>
          <a:off x="318135" y="174625"/>
          <a:ext cx="2320129" cy="353220"/>
          <a:chOff x="285752" y="309562"/>
          <a:chExt cx="2345529" cy="377826"/>
        </a:xfrm>
      </xdr:grpSpPr>
      <xdr:sp macro="" textlink="">
        <xdr:nvSpPr>
          <xdr:cNvPr id="13" name="Rectángulo 12">
            <a:extLst>
              <a:ext uri="{FF2B5EF4-FFF2-40B4-BE49-F238E27FC236}">
                <a16:creationId xmlns:a16="http://schemas.microsoft.com/office/drawing/2014/main" id="{74F61AEE-B767-B92C-E2F5-96B3469CF984}"/>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prstClr val="white"/>
                </a:solidFill>
                <a:effectLst/>
                <a:uLnTx/>
                <a:uFillTx/>
                <a:latin typeface="+mn-lt"/>
                <a:ea typeface="+mn-ea"/>
                <a:cs typeface="+mn-cs"/>
              </a:rPr>
              <a:t>BACK TO INDEX</a:t>
            </a:r>
          </a:p>
        </xdr:txBody>
      </xdr:sp>
      <xdr:pic>
        <xdr:nvPicPr>
          <xdr:cNvPr id="14" name="Gráfico 13" descr="Flecha lineal: vuelta en U horizontal contorno">
            <a:extLst>
              <a:ext uri="{FF2B5EF4-FFF2-40B4-BE49-F238E27FC236}">
                <a16:creationId xmlns:a16="http://schemas.microsoft.com/office/drawing/2014/main" id="{AAA06415-8EBC-372B-E3F9-E2A4BDF3A98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14564" y="309562"/>
            <a:ext cx="330994" cy="330994"/>
          </a:xfrm>
          <a:prstGeom prst="rect">
            <a:avLst/>
          </a:prstGeom>
        </xdr:spPr>
      </xdr:pic>
    </xdr:grpSp>
    <xdr:clientData/>
  </xdr:twoCellAnchor>
</xdr:wsDr>
</file>

<file path=xl/drawings/drawing35.xml><?xml version="1.0" encoding="utf-8"?>
<xdr:wsDr xmlns:xdr="http://schemas.openxmlformats.org/drawingml/2006/spreadsheetDrawing" xmlns:a="http://schemas.openxmlformats.org/drawingml/2006/main">
  <xdr:twoCellAnchor editAs="oneCell">
    <xdr:from>
      <xdr:col>7</xdr:col>
      <xdr:colOff>65087</xdr:colOff>
      <xdr:row>0</xdr:row>
      <xdr:rowOff>345282</xdr:rowOff>
    </xdr:from>
    <xdr:to>
      <xdr:col>9</xdr:col>
      <xdr:colOff>759619</xdr:colOff>
      <xdr:row>1</xdr:row>
      <xdr:rowOff>161583</xdr:rowOff>
    </xdr:to>
    <xdr:pic>
      <xdr:nvPicPr>
        <xdr:cNvPr id="6" name="Imagen 5">
          <a:extLst>
            <a:ext uri="{FF2B5EF4-FFF2-40B4-BE49-F238E27FC236}">
              <a16:creationId xmlns:a16="http://schemas.microsoft.com/office/drawing/2014/main" id="{FCFF2131-4527-45A6-8AE1-81A7EDDFD51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82868" y="345282"/>
          <a:ext cx="2218532" cy="4505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65087</xdr:colOff>
      <xdr:row>0</xdr:row>
      <xdr:rowOff>345282</xdr:rowOff>
    </xdr:from>
    <xdr:to>
      <xdr:col>9</xdr:col>
      <xdr:colOff>759619</xdr:colOff>
      <xdr:row>1</xdr:row>
      <xdr:rowOff>164758</xdr:rowOff>
    </xdr:to>
    <xdr:pic>
      <xdr:nvPicPr>
        <xdr:cNvPr id="2" name="Imagen 1">
          <a:extLst>
            <a:ext uri="{FF2B5EF4-FFF2-40B4-BE49-F238E27FC236}">
              <a16:creationId xmlns:a16="http://schemas.microsoft.com/office/drawing/2014/main" id="{E285BECC-2F8F-4F6E-8C93-70F90E3FD6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83662" y="345282"/>
          <a:ext cx="2215357" cy="448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65087</xdr:colOff>
      <xdr:row>0</xdr:row>
      <xdr:rowOff>345282</xdr:rowOff>
    </xdr:from>
    <xdr:to>
      <xdr:col>9</xdr:col>
      <xdr:colOff>759619</xdr:colOff>
      <xdr:row>1</xdr:row>
      <xdr:rowOff>164758</xdr:rowOff>
    </xdr:to>
    <xdr:pic>
      <xdr:nvPicPr>
        <xdr:cNvPr id="10" name="Imagen 9">
          <a:extLst>
            <a:ext uri="{FF2B5EF4-FFF2-40B4-BE49-F238E27FC236}">
              <a16:creationId xmlns:a16="http://schemas.microsoft.com/office/drawing/2014/main" id="{DF028815-F8AB-49D8-AD0B-053DCBE691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83662" y="345282"/>
          <a:ext cx="2215357" cy="448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169863</xdr:colOff>
      <xdr:row>0</xdr:row>
      <xdr:rowOff>170656</xdr:rowOff>
    </xdr:from>
    <xdr:to>
      <xdr:col>1</xdr:col>
      <xdr:colOff>2505867</xdr:colOff>
      <xdr:row>0</xdr:row>
      <xdr:rowOff>542926</xdr:rowOff>
    </xdr:to>
    <xdr:grpSp>
      <xdr:nvGrpSpPr>
        <xdr:cNvPr id="11" name="Grupo 10">
          <a:hlinkClick xmlns:r="http://schemas.openxmlformats.org/officeDocument/2006/relationships" r:id="rId2"/>
          <a:extLst>
            <a:ext uri="{FF2B5EF4-FFF2-40B4-BE49-F238E27FC236}">
              <a16:creationId xmlns:a16="http://schemas.microsoft.com/office/drawing/2014/main" id="{640E5D76-4568-4EEF-A079-3A623DFCEBF3}"/>
            </a:ext>
          </a:extLst>
        </xdr:cNvPr>
        <xdr:cNvGrpSpPr/>
      </xdr:nvGrpSpPr>
      <xdr:grpSpPr>
        <a:xfrm>
          <a:off x="345123" y="170656"/>
          <a:ext cx="2336004" cy="372270"/>
          <a:chOff x="285752" y="309562"/>
          <a:chExt cx="2345529" cy="377826"/>
        </a:xfrm>
      </xdr:grpSpPr>
      <xdr:sp macro="" textlink="">
        <xdr:nvSpPr>
          <xdr:cNvPr id="12" name="Rectángulo 11">
            <a:hlinkClick xmlns:r="http://schemas.openxmlformats.org/officeDocument/2006/relationships" r:id="rId2"/>
            <a:extLst>
              <a:ext uri="{FF2B5EF4-FFF2-40B4-BE49-F238E27FC236}">
                <a16:creationId xmlns:a16="http://schemas.microsoft.com/office/drawing/2014/main" id="{379EB51E-05D0-1975-DD99-13E9AD2CEE26}"/>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600" b="1" u="none" baseline="0"/>
              <a:t> BACK TO INDEX</a:t>
            </a:r>
            <a:endParaRPr lang="es-ES" sz="1600" b="1" u="none"/>
          </a:p>
        </xdr:txBody>
      </xdr:sp>
      <xdr:pic>
        <xdr:nvPicPr>
          <xdr:cNvPr id="13" name="Gráfico 12" descr="Flecha lineal: vuelta en U horizontal contorno">
            <a:extLst>
              <a:ext uri="{FF2B5EF4-FFF2-40B4-BE49-F238E27FC236}">
                <a16:creationId xmlns:a16="http://schemas.microsoft.com/office/drawing/2014/main" id="{B3C6E4C2-ABC5-0076-6098-9EED018B862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14564" y="309562"/>
            <a:ext cx="330994" cy="330994"/>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267510</xdr:colOff>
      <xdr:row>0</xdr:row>
      <xdr:rowOff>345282</xdr:rowOff>
    </xdr:from>
    <xdr:to>
      <xdr:col>5</xdr:col>
      <xdr:colOff>809</xdr:colOff>
      <xdr:row>1</xdr:row>
      <xdr:rowOff>172378</xdr:rowOff>
    </xdr:to>
    <xdr:pic>
      <xdr:nvPicPr>
        <xdr:cNvPr id="10" name="Imagen 9">
          <a:extLst>
            <a:ext uri="{FF2B5EF4-FFF2-40B4-BE49-F238E27FC236}">
              <a16:creationId xmlns:a16="http://schemas.microsoft.com/office/drawing/2014/main" id="{4B9EE513-8854-411F-881D-282627C19B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44885" y="345282"/>
          <a:ext cx="2182812" cy="4473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174625</xdr:colOff>
      <xdr:row>0</xdr:row>
      <xdr:rowOff>187325</xdr:rowOff>
    </xdr:from>
    <xdr:to>
      <xdr:col>1</xdr:col>
      <xdr:colOff>2507454</xdr:colOff>
      <xdr:row>0</xdr:row>
      <xdr:rowOff>562770</xdr:rowOff>
    </xdr:to>
    <xdr:grpSp>
      <xdr:nvGrpSpPr>
        <xdr:cNvPr id="8" name="Grupo 7">
          <a:hlinkClick xmlns:r="http://schemas.openxmlformats.org/officeDocument/2006/relationships" r:id="rId2"/>
          <a:extLst>
            <a:ext uri="{FF2B5EF4-FFF2-40B4-BE49-F238E27FC236}">
              <a16:creationId xmlns:a16="http://schemas.microsoft.com/office/drawing/2014/main" id="{0D0E3439-3D45-43B4-BBEF-0E4F330D9E8E}"/>
            </a:ext>
          </a:extLst>
        </xdr:cNvPr>
        <xdr:cNvGrpSpPr/>
      </xdr:nvGrpSpPr>
      <xdr:grpSpPr>
        <a:xfrm>
          <a:off x="349885" y="187325"/>
          <a:ext cx="2332829" cy="375445"/>
          <a:chOff x="285752" y="309562"/>
          <a:chExt cx="2345529" cy="377826"/>
        </a:xfrm>
      </xdr:grpSpPr>
      <xdr:sp macro="" textlink="">
        <xdr:nvSpPr>
          <xdr:cNvPr id="12" name="Rectángulo 11">
            <a:extLst>
              <a:ext uri="{FF2B5EF4-FFF2-40B4-BE49-F238E27FC236}">
                <a16:creationId xmlns:a16="http://schemas.microsoft.com/office/drawing/2014/main" id="{3AC84CF0-19B8-0D27-637B-A0471F9D5846}"/>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prstClr val="white"/>
                </a:solidFill>
                <a:effectLst/>
                <a:uLnTx/>
                <a:uFillTx/>
                <a:latin typeface="+mn-lt"/>
                <a:ea typeface="+mn-ea"/>
                <a:cs typeface="+mn-cs"/>
              </a:rPr>
              <a:t>BACK TO INDEX</a:t>
            </a:r>
          </a:p>
        </xdr:txBody>
      </xdr:sp>
      <xdr:pic>
        <xdr:nvPicPr>
          <xdr:cNvPr id="15" name="Gráfico 14" descr="Flecha lineal: vuelta en U horizontal contorno">
            <a:extLst>
              <a:ext uri="{FF2B5EF4-FFF2-40B4-BE49-F238E27FC236}">
                <a16:creationId xmlns:a16="http://schemas.microsoft.com/office/drawing/2014/main" id="{50CFBC83-4233-7493-17F2-55EFA0A37E5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14564" y="309562"/>
            <a:ext cx="330994" cy="330994"/>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1973264</xdr:colOff>
      <xdr:row>0</xdr:row>
      <xdr:rowOff>285751</xdr:rowOff>
    </xdr:from>
    <xdr:to>
      <xdr:col>1</xdr:col>
      <xdr:colOff>2304258</xdr:colOff>
      <xdr:row>0</xdr:row>
      <xdr:rowOff>613964</xdr:rowOff>
    </xdr:to>
    <xdr:pic>
      <xdr:nvPicPr>
        <xdr:cNvPr id="10" name="Gráfico 9" descr="Flecha lineal: vuelta en U horizontal contorno">
          <a:extLst>
            <a:ext uri="{FF2B5EF4-FFF2-40B4-BE49-F238E27FC236}">
              <a16:creationId xmlns:a16="http://schemas.microsoft.com/office/drawing/2014/main" id="{60249F65-4BEB-42FE-988C-C7366AC3D3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151858" y="285751"/>
          <a:ext cx="330994" cy="328213"/>
        </a:xfrm>
        <a:prstGeom prst="rect">
          <a:avLst/>
        </a:prstGeom>
      </xdr:spPr>
    </xdr:pic>
    <xdr:clientData/>
  </xdr:twoCellAnchor>
  <xdr:twoCellAnchor>
    <xdr:from>
      <xdr:col>1</xdr:col>
      <xdr:colOff>1973264</xdr:colOff>
      <xdr:row>0</xdr:row>
      <xdr:rowOff>285751</xdr:rowOff>
    </xdr:from>
    <xdr:to>
      <xdr:col>1</xdr:col>
      <xdr:colOff>2304258</xdr:colOff>
      <xdr:row>0</xdr:row>
      <xdr:rowOff>613964</xdr:rowOff>
    </xdr:to>
    <xdr:pic>
      <xdr:nvPicPr>
        <xdr:cNvPr id="8" name="Gráfico 7" descr="Flecha lineal: vuelta en U horizontal contorno">
          <a:extLst>
            <a:ext uri="{FF2B5EF4-FFF2-40B4-BE49-F238E27FC236}">
              <a16:creationId xmlns:a16="http://schemas.microsoft.com/office/drawing/2014/main" id="{0ACBDBB6-D586-48F7-984D-A28BB2BD25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151064" y="285751"/>
          <a:ext cx="330994" cy="328213"/>
        </a:xfrm>
        <a:prstGeom prst="rect">
          <a:avLst/>
        </a:prstGeom>
      </xdr:spPr>
    </xdr:pic>
    <xdr:clientData/>
  </xdr:twoCellAnchor>
  <xdr:twoCellAnchor>
    <xdr:from>
      <xdr:col>1</xdr:col>
      <xdr:colOff>1973264</xdr:colOff>
      <xdr:row>0</xdr:row>
      <xdr:rowOff>285751</xdr:rowOff>
    </xdr:from>
    <xdr:to>
      <xdr:col>1</xdr:col>
      <xdr:colOff>2304258</xdr:colOff>
      <xdr:row>0</xdr:row>
      <xdr:rowOff>613964</xdr:rowOff>
    </xdr:to>
    <xdr:pic>
      <xdr:nvPicPr>
        <xdr:cNvPr id="26" name="Gráfico 25" descr="Flecha lineal: vuelta en U horizontal contorno">
          <a:extLst>
            <a:ext uri="{FF2B5EF4-FFF2-40B4-BE49-F238E27FC236}">
              <a16:creationId xmlns:a16="http://schemas.microsoft.com/office/drawing/2014/main" id="{AECD2D6A-F498-42D9-92E1-F527E41601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151064" y="285751"/>
          <a:ext cx="330994" cy="328213"/>
        </a:xfrm>
        <a:prstGeom prst="rect">
          <a:avLst/>
        </a:prstGeom>
      </xdr:spPr>
    </xdr:pic>
    <xdr:clientData/>
  </xdr:twoCellAnchor>
  <xdr:twoCellAnchor editAs="oneCell">
    <xdr:from>
      <xdr:col>8</xdr:col>
      <xdr:colOff>267479</xdr:colOff>
      <xdr:row>0</xdr:row>
      <xdr:rowOff>345282</xdr:rowOff>
    </xdr:from>
    <xdr:to>
      <xdr:col>10</xdr:col>
      <xdr:colOff>19827</xdr:colOff>
      <xdr:row>1</xdr:row>
      <xdr:rowOff>168568</xdr:rowOff>
    </xdr:to>
    <xdr:pic>
      <xdr:nvPicPr>
        <xdr:cNvPr id="27" name="Imagen 26">
          <a:extLst>
            <a:ext uri="{FF2B5EF4-FFF2-40B4-BE49-F238E27FC236}">
              <a16:creationId xmlns:a16="http://schemas.microsoft.com/office/drawing/2014/main" id="{F8F36C2A-0113-4CBA-B0CA-C1B82D49E15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764529" y="345282"/>
          <a:ext cx="2184398" cy="448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267479</xdr:colOff>
      <xdr:row>0</xdr:row>
      <xdr:rowOff>345282</xdr:rowOff>
    </xdr:from>
    <xdr:to>
      <xdr:col>10</xdr:col>
      <xdr:colOff>20462</xdr:colOff>
      <xdr:row>1</xdr:row>
      <xdr:rowOff>169203</xdr:rowOff>
    </xdr:to>
    <xdr:pic>
      <xdr:nvPicPr>
        <xdr:cNvPr id="3" name="Imagen 2">
          <a:extLst>
            <a:ext uri="{FF2B5EF4-FFF2-40B4-BE49-F238E27FC236}">
              <a16:creationId xmlns:a16="http://schemas.microsoft.com/office/drawing/2014/main" id="{5E1E2BCD-5558-4A80-8D77-5E55564026A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783579" y="345282"/>
          <a:ext cx="2171698" cy="448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187325</xdr:colOff>
      <xdr:row>0</xdr:row>
      <xdr:rowOff>155575</xdr:rowOff>
    </xdr:from>
    <xdr:to>
      <xdr:col>1</xdr:col>
      <xdr:colOff>2523329</xdr:colOff>
      <xdr:row>0</xdr:row>
      <xdr:rowOff>527845</xdr:rowOff>
    </xdr:to>
    <xdr:grpSp>
      <xdr:nvGrpSpPr>
        <xdr:cNvPr id="17" name="Grupo 16">
          <a:hlinkClick xmlns:r="http://schemas.openxmlformats.org/officeDocument/2006/relationships" r:id="rId4"/>
          <a:extLst>
            <a:ext uri="{FF2B5EF4-FFF2-40B4-BE49-F238E27FC236}">
              <a16:creationId xmlns:a16="http://schemas.microsoft.com/office/drawing/2014/main" id="{12EAAD9B-2E20-4EF9-86CD-4D49E38ED802}"/>
            </a:ext>
          </a:extLst>
        </xdr:cNvPr>
        <xdr:cNvGrpSpPr/>
      </xdr:nvGrpSpPr>
      <xdr:grpSpPr>
        <a:xfrm>
          <a:off x="362585" y="155575"/>
          <a:ext cx="2336004" cy="372270"/>
          <a:chOff x="285752" y="309562"/>
          <a:chExt cx="2345529" cy="377826"/>
        </a:xfrm>
      </xdr:grpSpPr>
      <xdr:sp macro="" textlink="">
        <xdr:nvSpPr>
          <xdr:cNvPr id="31" name="Rectángulo 30">
            <a:extLst>
              <a:ext uri="{FF2B5EF4-FFF2-40B4-BE49-F238E27FC236}">
                <a16:creationId xmlns:a16="http://schemas.microsoft.com/office/drawing/2014/main" id="{02FDA1B3-1097-451D-ECE6-5D80D99E2251}"/>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prstClr val="white"/>
                </a:solidFill>
                <a:effectLst/>
                <a:uLnTx/>
                <a:uFillTx/>
                <a:latin typeface="+mn-lt"/>
                <a:ea typeface="+mn-ea"/>
                <a:cs typeface="+mn-cs"/>
              </a:rPr>
              <a:t>BACK TO INDEX</a:t>
            </a:r>
          </a:p>
        </xdr:txBody>
      </xdr:sp>
      <xdr:pic>
        <xdr:nvPicPr>
          <xdr:cNvPr id="35" name="Gráfico 34" descr="Flecha lineal: vuelta en U horizontal contorno">
            <a:extLst>
              <a:ext uri="{FF2B5EF4-FFF2-40B4-BE49-F238E27FC236}">
                <a16:creationId xmlns:a16="http://schemas.microsoft.com/office/drawing/2014/main" id="{345BB945-E762-4C36-ED06-DE4797AE6C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214564" y="309562"/>
            <a:ext cx="330994" cy="330994"/>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207973</xdr:colOff>
      <xdr:row>0</xdr:row>
      <xdr:rowOff>345282</xdr:rowOff>
    </xdr:from>
    <xdr:to>
      <xdr:col>6</xdr:col>
      <xdr:colOff>1161267</xdr:colOff>
      <xdr:row>1</xdr:row>
      <xdr:rowOff>169203</xdr:rowOff>
    </xdr:to>
    <xdr:pic>
      <xdr:nvPicPr>
        <xdr:cNvPr id="6" name="Imagen 5">
          <a:extLst>
            <a:ext uri="{FF2B5EF4-FFF2-40B4-BE49-F238E27FC236}">
              <a16:creationId xmlns:a16="http://schemas.microsoft.com/office/drawing/2014/main" id="{F13D36B9-3D6B-471E-956C-67704EEF62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42798" y="345282"/>
          <a:ext cx="2220119" cy="4449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26988</xdr:colOff>
      <xdr:row>0</xdr:row>
      <xdr:rowOff>151606</xdr:rowOff>
    </xdr:from>
    <xdr:to>
      <xdr:col>1</xdr:col>
      <xdr:colOff>2359817</xdr:colOff>
      <xdr:row>0</xdr:row>
      <xdr:rowOff>527051</xdr:rowOff>
    </xdr:to>
    <xdr:grpSp>
      <xdr:nvGrpSpPr>
        <xdr:cNvPr id="5" name="Grupo 4">
          <a:hlinkClick xmlns:r="http://schemas.openxmlformats.org/officeDocument/2006/relationships" r:id="rId2"/>
          <a:extLst>
            <a:ext uri="{FF2B5EF4-FFF2-40B4-BE49-F238E27FC236}">
              <a16:creationId xmlns:a16="http://schemas.microsoft.com/office/drawing/2014/main" id="{9137C126-18C4-4C0D-97EB-B6B11BB7F62A}"/>
            </a:ext>
          </a:extLst>
        </xdr:cNvPr>
        <xdr:cNvGrpSpPr/>
      </xdr:nvGrpSpPr>
      <xdr:grpSpPr>
        <a:xfrm>
          <a:off x="202248" y="151606"/>
          <a:ext cx="2332829" cy="375445"/>
          <a:chOff x="285752" y="309562"/>
          <a:chExt cx="2345529" cy="377826"/>
        </a:xfrm>
      </xdr:grpSpPr>
      <xdr:sp macro="" textlink="">
        <xdr:nvSpPr>
          <xdr:cNvPr id="10" name="Rectángulo 9">
            <a:extLst>
              <a:ext uri="{FF2B5EF4-FFF2-40B4-BE49-F238E27FC236}">
                <a16:creationId xmlns:a16="http://schemas.microsoft.com/office/drawing/2014/main" id="{27B744E6-D5A1-452D-4BC1-473C119E8AB1}"/>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prstClr val="white"/>
                </a:solidFill>
                <a:effectLst/>
                <a:uLnTx/>
                <a:uFillTx/>
                <a:latin typeface="+mn-lt"/>
                <a:ea typeface="+mn-ea"/>
                <a:cs typeface="+mn-cs"/>
              </a:rPr>
              <a:t>BACK TO INDEX</a:t>
            </a:r>
          </a:p>
        </xdr:txBody>
      </xdr:sp>
      <xdr:pic>
        <xdr:nvPicPr>
          <xdr:cNvPr id="11" name="Gráfico 10" descr="Flecha lineal: vuelta en U horizontal contorno">
            <a:extLst>
              <a:ext uri="{FF2B5EF4-FFF2-40B4-BE49-F238E27FC236}">
                <a16:creationId xmlns:a16="http://schemas.microsoft.com/office/drawing/2014/main" id="{43525323-FA48-6908-21AD-867AB47082E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14564" y="309562"/>
            <a:ext cx="330994" cy="330994"/>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16</xdr:col>
      <xdr:colOff>282530</xdr:colOff>
      <xdr:row>0</xdr:row>
      <xdr:rowOff>345282</xdr:rowOff>
    </xdr:from>
    <xdr:to>
      <xdr:col>18</xdr:col>
      <xdr:colOff>18370</xdr:colOff>
      <xdr:row>1</xdr:row>
      <xdr:rowOff>168568</xdr:rowOff>
    </xdr:to>
    <xdr:pic>
      <xdr:nvPicPr>
        <xdr:cNvPr id="6" name="Imagen 5">
          <a:extLst>
            <a:ext uri="{FF2B5EF4-FFF2-40B4-BE49-F238E27FC236}">
              <a16:creationId xmlns:a16="http://schemas.microsoft.com/office/drawing/2014/main" id="{ED09DF23-A711-4CA9-8FC8-2DC3C208CA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964186" y="345282"/>
          <a:ext cx="2205038" cy="4473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95250</xdr:colOff>
      <xdr:row>0</xdr:row>
      <xdr:rowOff>142875</xdr:rowOff>
    </xdr:from>
    <xdr:to>
      <xdr:col>1</xdr:col>
      <xdr:colOff>2428079</xdr:colOff>
      <xdr:row>0</xdr:row>
      <xdr:rowOff>515145</xdr:rowOff>
    </xdr:to>
    <xdr:grpSp>
      <xdr:nvGrpSpPr>
        <xdr:cNvPr id="4" name="Grupo 3">
          <a:hlinkClick xmlns:r="http://schemas.openxmlformats.org/officeDocument/2006/relationships" r:id="rId2"/>
          <a:extLst>
            <a:ext uri="{FF2B5EF4-FFF2-40B4-BE49-F238E27FC236}">
              <a16:creationId xmlns:a16="http://schemas.microsoft.com/office/drawing/2014/main" id="{3109620F-AEC1-43A2-8CFB-B753DE8933AA}"/>
            </a:ext>
          </a:extLst>
        </xdr:cNvPr>
        <xdr:cNvGrpSpPr/>
      </xdr:nvGrpSpPr>
      <xdr:grpSpPr>
        <a:xfrm>
          <a:off x="270510" y="142875"/>
          <a:ext cx="2332829" cy="372270"/>
          <a:chOff x="285752" y="309562"/>
          <a:chExt cx="2345529" cy="377826"/>
        </a:xfrm>
      </xdr:grpSpPr>
      <xdr:sp macro="" textlink="">
        <xdr:nvSpPr>
          <xdr:cNvPr id="13" name="Rectángulo 12">
            <a:extLst>
              <a:ext uri="{FF2B5EF4-FFF2-40B4-BE49-F238E27FC236}">
                <a16:creationId xmlns:a16="http://schemas.microsoft.com/office/drawing/2014/main" id="{E546099E-FF2B-BC51-EEC9-F9542066797D}"/>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prstClr val="white"/>
                </a:solidFill>
                <a:effectLst/>
                <a:uLnTx/>
                <a:uFillTx/>
                <a:latin typeface="+mn-lt"/>
                <a:ea typeface="+mn-ea"/>
                <a:cs typeface="+mn-cs"/>
              </a:rPr>
              <a:t>BACK TO INDEX</a:t>
            </a:r>
          </a:p>
        </xdr:txBody>
      </xdr:sp>
      <xdr:pic>
        <xdr:nvPicPr>
          <xdr:cNvPr id="14" name="Gráfico 13" descr="Flecha lineal: vuelta en U horizontal contorno">
            <a:extLst>
              <a:ext uri="{FF2B5EF4-FFF2-40B4-BE49-F238E27FC236}">
                <a16:creationId xmlns:a16="http://schemas.microsoft.com/office/drawing/2014/main" id="{61CB4468-802B-20A8-615C-9814E8E636C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14564" y="309562"/>
            <a:ext cx="330994" cy="330994"/>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262726</xdr:colOff>
      <xdr:row>0</xdr:row>
      <xdr:rowOff>345282</xdr:rowOff>
    </xdr:from>
    <xdr:to>
      <xdr:col>10</xdr:col>
      <xdr:colOff>17616</xdr:colOff>
      <xdr:row>1</xdr:row>
      <xdr:rowOff>169203</xdr:rowOff>
    </xdr:to>
    <xdr:pic>
      <xdr:nvPicPr>
        <xdr:cNvPr id="2" name="Imagen 1">
          <a:extLst>
            <a:ext uri="{FF2B5EF4-FFF2-40B4-BE49-F238E27FC236}">
              <a16:creationId xmlns:a16="http://schemas.microsoft.com/office/drawing/2014/main" id="{23BA1DE9-C546-4077-8474-726BC225EE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64676" y="345282"/>
          <a:ext cx="2209800" cy="448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15875</xdr:colOff>
      <xdr:row>0</xdr:row>
      <xdr:rowOff>174625</xdr:rowOff>
    </xdr:from>
    <xdr:to>
      <xdr:col>1</xdr:col>
      <xdr:colOff>2348704</xdr:colOff>
      <xdr:row>0</xdr:row>
      <xdr:rowOff>546895</xdr:rowOff>
    </xdr:to>
    <xdr:grpSp>
      <xdr:nvGrpSpPr>
        <xdr:cNvPr id="18" name="Grupo 17">
          <a:hlinkClick xmlns:r="http://schemas.openxmlformats.org/officeDocument/2006/relationships" r:id="rId2"/>
          <a:extLst>
            <a:ext uri="{FF2B5EF4-FFF2-40B4-BE49-F238E27FC236}">
              <a16:creationId xmlns:a16="http://schemas.microsoft.com/office/drawing/2014/main" id="{57F90705-EFD7-47BA-9649-5163A1D847B0}"/>
            </a:ext>
          </a:extLst>
        </xdr:cNvPr>
        <xdr:cNvGrpSpPr/>
      </xdr:nvGrpSpPr>
      <xdr:grpSpPr>
        <a:xfrm>
          <a:off x="191135" y="174625"/>
          <a:ext cx="2332829" cy="372270"/>
          <a:chOff x="285752" y="309562"/>
          <a:chExt cx="2345529" cy="377826"/>
        </a:xfrm>
      </xdr:grpSpPr>
      <xdr:sp macro="" textlink="">
        <xdr:nvSpPr>
          <xdr:cNvPr id="19" name="Rectángulo 18">
            <a:extLst>
              <a:ext uri="{FF2B5EF4-FFF2-40B4-BE49-F238E27FC236}">
                <a16:creationId xmlns:a16="http://schemas.microsoft.com/office/drawing/2014/main" id="{D0E88B9C-261E-C651-E653-A43DF797AD97}"/>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prstClr val="white"/>
                </a:solidFill>
                <a:effectLst/>
                <a:uLnTx/>
                <a:uFillTx/>
                <a:latin typeface="+mn-lt"/>
                <a:ea typeface="+mn-ea"/>
                <a:cs typeface="+mn-cs"/>
              </a:rPr>
              <a:t>BACK TO INDEX</a:t>
            </a:r>
          </a:p>
        </xdr:txBody>
      </xdr:sp>
      <xdr:pic>
        <xdr:nvPicPr>
          <xdr:cNvPr id="20" name="Gráfico 19" descr="Flecha lineal: vuelta en U horizontal contorno">
            <a:extLst>
              <a:ext uri="{FF2B5EF4-FFF2-40B4-BE49-F238E27FC236}">
                <a16:creationId xmlns:a16="http://schemas.microsoft.com/office/drawing/2014/main" id="{7299A69C-3AFD-DE83-8149-9DB54B8330E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14564" y="309562"/>
            <a:ext cx="330994" cy="330994"/>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262726</xdr:colOff>
      <xdr:row>0</xdr:row>
      <xdr:rowOff>345282</xdr:rowOff>
    </xdr:from>
    <xdr:to>
      <xdr:col>10</xdr:col>
      <xdr:colOff>21426</xdr:colOff>
      <xdr:row>1</xdr:row>
      <xdr:rowOff>173013</xdr:rowOff>
    </xdr:to>
    <xdr:pic>
      <xdr:nvPicPr>
        <xdr:cNvPr id="6" name="Imagen 5">
          <a:extLst>
            <a:ext uri="{FF2B5EF4-FFF2-40B4-BE49-F238E27FC236}">
              <a16:creationId xmlns:a16="http://schemas.microsoft.com/office/drawing/2014/main" id="{79A3413E-5839-42D6-ABBA-7132452D49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1820" y="345282"/>
          <a:ext cx="2211387" cy="4505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174625</xdr:colOff>
      <xdr:row>0</xdr:row>
      <xdr:rowOff>127000</xdr:rowOff>
    </xdr:from>
    <xdr:to>
      <xdr:col>1</xdr:col>
      <xdr:colOff>2507454</xdr:colOff>
      <xdr:row>0</xdr:row>
      <xdr:rowOff>496095</xdr:rowOff>
    </xdr:to>
    <xdr:grpSp>
      <xdr:nvGrpSpPr>
        <xdr:cNvPr id="3" name="Grupo 2">
          <a:hlinkClick xmlns:r="http://schemas.openxmlformats.org/officeDocument/2006/relationships" r:id="rId2"/>
          <a:extLst>
            <a:ext uri="{FF2B5EF4-FFF2-40B4-BE49-F238E27FC236}">
              <a16:creationId xmlns:a16="http://schemas.microsoft.com/office/drawing/2014/main" id="{F9F841B4-6E2E-4F16-96BC-E22425E7DCC6}"/>
            </a:ext>
          </a:extLst>
        </xdr:cNvPr>
        <xdr:cNvGrpSpPr/>
      </xdr:nvGrpSpPr>
      <xdr:grpSpPr>
        <a:xfrm>
          <a:off x="349885" y="127000"/>
          <a:ext cx="2332829" cy="369095"/>
          <a:chOff x="285752" y="309562"/>
          <a:chExt cx="2345529" cy="377826"/>
        </a:xfrm>
      </xdr:grpSpPr>
      <xdr:sp macro="" textlink="">
        <xdr:nvSpPr>
          <xdr:cNvPr id="4" name="Rectángulo 3">
            <a:extLst>
              <a:ext uri="{FF2B5EF4-FFF2-40B4-BE49-F238E27FC236}">
                <a16:creationId xmlns:a16="http://schemas.microsoft.com/office/drawing/2014/main" id="{24BF568A-F0C0-87A6-23B3-1F61AD6D5BF1}"/>
              </a:ext>
            </a:extLst>
          </xdr:cNvPr>
          <xdr:cNvSpPr/>
        </xdr:nvSpPr>
        <xdr:spPr>
          <a:xfrm>
            <a:off x="285752" y="309563"/>
            <a:ext cx="2345529" cy="377825"/>
          </a:xfrm>
          <a:prstGeom prst="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prstClr val="white"/>
                </a:solidFill>
                <a:effectLst/>
                <a:uLnTx/>
                <a:uFillTx/>
                <a:latin typeface="+mn-lt"/>
                <a:ea typeface="+mn-ea"/>
                <a:cs typeface="+mn-cs"/>
              </a:rPr>
              <a:t>BACK TO INDEX</a:t>
            </a:r>
          </a:p>
        </xdr:txBody>
      </xdr:sp>
      <xdr:pic>
        <xdr:nvPicPr>
          <xdr:cNvPr id="14" name="Gráfico 13" descr="Flecha lineal: vuelta en U horizontal contorno">
            <a:extLst>
              <a:ext uri="{FF2B5EF4-FFF2-40B4-BE49-F238E27FC236}">
                <a16:creationId xmlns:a16="http://schemas.microsoft.com/office/drawing/2014/main" id="{7344186E-A147-0EBF-2906-D0A8ADCDDEC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214564" y="309562"/>
            <a:ext cx="330994" cy="330994"/>
          </a:xfrm>
          <a:prstGeom prst="rect">
            <a:avLst/>
          </a:prstGeom>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hyperlink" TargetMode="External" Target="mailto:investors@caixabank.com"/>
  <Relationship Id="rId2" Type="http://schemas.openxmlformats.org/officeDocument/2006/relationships/printerSettings" Target="../printerSettings/printerSettings1.bin"/>
  <Relationship Id="rId3" Type="http://schemas.openxmlformats.org/officeDocument/2006/relationships/drawing" Target="../drawings/drawing1.xml"/>
  <Relationship Id="rId4" Type="http://schemas.openxmlformats.org/officeDocument/2006/relationships/hyperlink" TargetMode="External" Target="mailto:investors@caixabank.com"/>
  <Relationship Id="rId5" Type="http://schemas.openxmlformats.org/officeDocument/2006/relationships/hyperlink" TargetMode="External" Target="mailto:investors@caixabank.com"/>
</Relationships>

</file>

<file path=xl/worksheets/_rels/sheet10.xml.rels><?xml version="1.0" encoding="UTF-8"?>

<Relationships xmlns="http://schemas.openxmlformats.org/package/2006/relationships">
  <Relationship Id="rId1" Type="http://schemas.openxmlformats.org/officeDocument/2006/relationships/printerSettings" Target="../printerSettings/printerSettings10.bin"/>
  <Relationship Id="rId2" Type="http://schemas.openxmlformats.org/officeDocument/2006/relationships/drawing" Target="../drawings/drawing10.xml"/>
</Relationships>

</file>

<file path=xl/worksheets/_rels/sheet11.xml.rels><?xml version="1.0" encoding="UTF-8"?>

<Relationships xmlns="http://schemas.openxmlformats.org/package/2006/relationships">
  <Relationship Id="rId1" Type="http://schemas.openxmlformats.org/officeDocument/2006/relationships/printerSettings" Target="../printerSettings/printerSettings11.bin"/>
  <Relationship Id="rId2" Type="http://schemas.openxmlformats.org/officeDocument/2006/relationships/drawing" Target="../drawings/drawing11.xml"/>
</Relationships>

</file>

<file path=xl/worksheets/_rels/sheet12.xml.rels><?xml version="1.0" encoding="UTF-8"?>

<Relationships xmlns="http://schemas.openxmlformats.org/package/2006/relationships">
  <Relationship Id="rId1" Type="http://schemas.openxmlformats.org/officeDocument/2006/relationships/printerSettings" Target="../printerSettings/printerSettings12.bin"/>
  <Relationship Id="rId2" Type="http://schemas.openxmlformats.org/officeDocument/2006/relationships/drawing" Target="../drawings/drawing12.xml"/>
</Relationships>

</file>

<file path=xl/worksheets/_rels/sheet13.xml.rels><?xml version="1.0" encoding="UTF-8"?>

<Relationships xmlns="http://schemas.openxmlformats.org/package/2006/relationships">
  <Relationship Id="rId1" Type="http://schemas.openxmlformats.org/officeDocument/2006/relationships/printerSettings" Target="../printerSettings/printerSettings13.bin"/>
  <Relationship Id="rId2" Type="http://schemas.openxmlformats.org/officeDocument/2006/relationships/drawing" Target="../drawings/drawing13.xml"/>
</Relationships>

</file>

<file path=xl/worksheets/_rels/sheet14.xml.rels><?xml version="1.0" encoding="UTF-8"?>

<Relationships xmlns="http://schemas.openxmlformats.org/package/2006/relationships">
  <Relationship Id="rId1" Type="http://schemas.openxmlformats.org/officeDocument/2006/relationships/printerSettings" Target="../printerSettings/printerSettings14.bin"/>
  <Relationship Id="rId2" Type="http://schemas.openxmlformats.org/officeDocument/2006/relationships/drawing" Target="../drawings/drawing14.xml"/>
</Relationships>

</file>

<file path=xl/worksheets/_rels/sheet15.xml.rels><?xml version="1.0" encoding="UTF-8"?>

<Relationships xmlns="http://schemas.openxmlformats.org/package/2006/relationships">
  <Relationship Id="rId1" Type="http://schemas.openxmlformats.org/officeDocument/2006/relationships/printerSettings" Target="../printerSettings/printerSettings15.bin"/>
  <Relationship Id="rId2" Type="http://schemas.openxmlformats.org/officeDocument/2006/relationships/drawing" Target="../drawings/drawing15.xml"/>
</Relationships>

</file>

<file path=xl/worksheets/_rels/sheet16.xml.rels><?xml version="1.0" encoding="UTF-8"?>

<Relationships xmlns="http://schemas.openxmlformats.org/package/2006/relationships">
  <Relationship Id="rId1" Type="http://schemas.openxmlformats.org/officeDocument/2006/relationships/printerSettings" Target="../printerSettings/printerSettings16.bin"/>
  <Relationship Id="rId2" Type="http://schemas.openxmlformats.org/officeDocument/2006/relationships/drawing" Target="../drawings/drawing16.xml"/>
</Relationships>

</file>

<file path=xl/worksheets/_rels/sheet17.xml.rels><?xml version="1.0" encoding="UTF-8"?>

<Relationships xmlns="http://schemas.openxmlformats.org/package/2006/relationships">
  <Relationship Id="rId1" Type="http://schemas.openxmlformats.org/officeDocument/2006/relationships/printerSettings" Target="../printerSettings/printerSettings17.bin"/>
  <Relationship Id="rId2" Type="http://schemas.openxmlformats.org/officeDocument/2006/relationships/drawing" Target="../drawings/drawing17.xml"/>
</Relationships>

</file>

<file path=xl/worksheets/_rels/sheet18.xml.rels><?xml version="1.0" encoding="UTF-8"?>

<Relationships xmlns="http://schemas.openxmlformats.org/package/2006/relationships">
  <Relationship Id="rId1" Type="http://schemas.openxmlformats.org/officeDocument/2006/relationships/printerSettings" Target="../printerSettings/printerSettings18.bin"/>
  <Relationship Id="rId2" Type="http://schemas.openxmlformats.org/officeDocument/2006/relationships/drawing" Target="../drawings/drawing18.xml"/>
</Relationships>

</file>

<file path=xl/worksheets/_rels/sheet19.xml.rels><?xml version="1.0" encoding="UTF-8"?>

<Relationships xmlns="http://schemas.openxmlformats.org/package/2006/relationships">
  <Relationship Id="rId1" Type="http://schemas.openxmlformats.org/officeDocument/2006/relationships/printerSettings" Target="../printerSettings/printerSettings19.bin"/>
  <Relationship Id="rId2" Type="http://schemas.openxmlformats.org/officeDocument/2006/relationships/drawing" Target="../drawings/drawing19.xml"/>
</Relationships>

</file>

<file path=xl/worksheets/_rels/sheet2.xml.rels><?xml version="1.0" encoding="UTF-8"?>

<Relationships xmlns="http://schemas.openxmlformats.org/package/2006/relationships">
  <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20.xml.rels><?xml version="1.0" encoding="UTF-8"?>

<Relationships xmlns="http://schemas.openxmlformats.org/package/2006/relationships">
  <Relationship Id="rId1" Type="http://schemas.openxmlformats.org/officeDocument/2006/relationships/printerSettings" Target="../printerSettings/printerSettings20.bin"/>
  <Relationship Id="rId2" Type="http://schemas.openxmlformats.org/officeDocument/2006/relationships/drawing" Target="../drawings/drawing20.xml"/>
</Relationships>

</file>

<file path=xl/worksheets/_rels/sheet21.xml.rels><?xml version="1.0" encoding="UTF-8"?>

<Relationships xmlns="http://schemas.openxmlformats.org/package/2006/relationships">
  <Relationship Id="rId1" Type="http://schemas.openxmlformats.org/officeDocument/2006/relationships/printerSettings" Target="../printerSettings/printerSettings21.bin"/>
  <Relationship Id="rId2" Type="http://schemas.openxmlformats.org/officeDocument/2006/relationships/drawing" Target="../drawings/drawing21.xml"/>
</Relationships>

</file>

<file path=xl/worksheets/_rels/sheet22.xml.rels><?xml version="1.0" encoding="UTF-8"?>

<Relationships xmlns="http://schemas.openxmlformats.org/package/2006/relationships">
  <Relationship Id="rId1" Type="http://schemas.openxmlformats.org/officeDocument/2006/relationships/printerSettings" Target="../printerSettings/printerSettings22.bin"/>
  <Relationship Id="rId2" Type="http://schemas.openxmlformats.org/officeDocument/2006/relationships/drawing" Target="../drawings/drawing22.xml"/>
</Relationships>

</file>

<file path=xl/worksheets/_rels/sheet23.xml.rels><?xml version="1.0" encoding="UTF-8"?>

<Relationships xmlns="http://schemas.openxmlformats.org/package/2006/relationships">
  <Relationship Id="rId1" Type="http://schemas.openxmlformats.org/officeDocument/2006/relationships/printerSettings" Target="../printerSettings/printerSettings23.bin"/>
  <Relationship Id="rId2" Type="http://schemas.openxmlformats.org/officeDocument/2006/relationships/drawing" Target="../drawings/drawing23.xml"/>
</Relationships>

</file>

<file path=xl/worksheets/_rels/sheet24.xml.rels><?xml version="1.0" encoding="UTF-8"?>

<Relationships xmlns="http://schemas.openxmlformats.org/package/2006/relationships">
  <Relationship Id="rId1" Type="http://schemas.openxmlformats.org/officeDocument/2006/relationships/printerSettings" Target="../printerSettings/printerSettings24.bin"/>
  <Relationship Id="rId2" Type="http://schemas.openxmlformats.org/officeDocument/2006/relationships/drawing" Target="../drawings/drawing24.xml"/>
</Relationships>

</file>

<file path=xl/worksheets/_rels/sheet25.xml.rels><?xml version="1.0" encoding="UTF-8"?>

<Relationships xmlns="http://schemas.openxmlformats.org/package/2006/relationships">
  <Relationship Id="rId1" Type="http://schemas.openxmlformats.org/officeDocument/2006/relationships/printerSettings" Target="../printerSettings/printerSettings25.bin"/>
  <Relationship Id="rId2" Type="http://schemas.openxmlformats.org/officeDocument/2006/relationships/drawing" Target="../drawings/drawing25.xml"/>
</Relationships>

</file>

<file path=xl/worksheets/_rels/sheet26.xml.rels><?xml version="1.0" encoding="UTF-8"?>

<Relationships xmlns="http://schemas.openxmlformats.org/package/2006/relationships">
  <Relationship Id="rId1" Type="http://schemas.openxmlformats.org/officeDocument/2006/relationships/printerSettings" Target="../printerSettings/printerSettings26.bin"/>
  <Relationship Id="rId2" Type="http://schemas.openxmlformats.org/officeDocument/2006/relationships/drawing" Target="../drawings/drawing26.xml"/>
</Relationships>

</file>

<file path=xl/worksheets/_rels/sheet27.xml.rels><?xml version="1.0" encoding="UTF-8"?>

<Relationships xmlns="http://schemas.openxmlformats.org/package/2006/relationships">
  <Relationship Id="rId1" Type="http://schemas.openxmlformats.org/officeDocument/2006/relationships/printerSettings" Target="../printerSettings/printerSettings27.bin"/>
  <Relationship Id="rId2" Type="http://schemas.openxmlformats.org/officeDocument/2006/relationships/drawing" Target="../drawings/drawing27.xml"/>
</Relationships>

</file>

<file path=xl/worksheets/_rels/sheet28.xml.rels><?xml version="1.0" encoding="UTF-8"?>

<Relationships xmlns="http://schemas.openxmlformats.org/package/2006/relationships">
  <Relationship Id="rId1" Type="http://schemas.openxmlformats.org/officeDocument/2006/relationships/printerSettings" Target="../printerSettings/printerSettings28.bin"/>
  <Relationship Id="rId2" Type="http://schemas.openxmlformats.org/officeDocument/2006/relationships/drawing" Target="../drawings/drawing28.xml"/>
</Relationships>

</file>

<file path=xl/worksheets/_rels/sheet29.xml.rels><?xml version="1.0" encoding="UTF-8"?>

<Relationships xmlns="http://schemas.openxmlformats.org/package/2006/relationships">
  <Relationship Id="rId1" Type="http://schemas.openxmlformats.org/officeDocument/2006/relationships/printerSettings" Target="../printerSettings/printerSettings29.bin"/>
  <Relationship Id="rId2" Type="http://schemas.openxmlformats.org/officeDocument/2006/relationships/drawing" Target="../drawings/drawing29.xml"/>
</Relationships>

</file>

<file path=xl/worksheets/_rels/sheet3.xml.rels><?xml version="1.0" encoding="UTF-8"?>

<Relationships xmlns="http://schemas.openxmlformats.org/package/2006/relationships">
  <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30.xml.rels><?xml version="1.0" encoding="UTF-8"?>

<Relationships xmlns="http://schemas.openxmlformats.org/package/2006/relationships">
  <Relationship Id="rId1" Type="http://schemas.openxmlformats.org/officeDocument/2006/relationships/printerSettings" Target="../printerSettings/printerSettings30.bin"/>
  <Relationship Id="rId2" Type="http://schemas.openxmlformats.org/officeDocument/2006/relationships/drawing" Target="../drawings/drawing30.xml"/>
</Relationships>

</file>

<file path=xl/worksheets/_rels/sheet31.xml.rels><?xml version="1.0" encoding="UTF-8"?>

<Relationships xmlns="http://schemas.openxmlformats.org/package/2006/relationships">
  <Relationship Id="rId1" Type="http://schemas.openxmlformats.org/officeDocument/2006/relationships/printerSettings" Target="../printerSettings/printerSettings31.bin"/>
  <Relationship Id="rId2" Type="http://schemas.openxmlformats.org/officeDocument/2006/relationships/drawing" Target="../drawings/drawing31.xml"/>
</Relationships>

</file>

<file path=xl/worksheets/_rels/sheet32.xml.rels><?xml version="1.0" encoding="UTF-8"?>

<Relationships xmlns="http://schemas.openxmlformats.org/package/2006/relationships">
  <Relationship Id="rId1" Type="http://schemas.openxmlformats.org/officeDocument/2006/relationships/printerSettings" Target="../printerSettings/printerSettings32.bin"/>
  <Relationship Id="rId2" Type="http://schemas.openxmlformats.org/officeDocument/2006/relationships/drawing" Target="../drawings/drawing32.xml"/>
</Relationships>

</file>

<file path=xl/worksheets/_rels/sheet33.xml.rels><?xml version="1.0" encoding="UTF-8"?>

<Relationships xmlns="http://schemas.openxmlformats.org/package/2006/relationships">
  <Relationship Id="rId1" Type="http://schemas.openxmlformats.org/officeDocument/2006/relationships/printerSettings" Target="../printerSettings/printerSettings33.bin"/>
  <Relationship Id="rId2" Type="http://schemas.openxmlformats.org/officeDocument/2006/relationships/drawing" Target="../drawings/drawing33.xml"/>
</Relationships>

</file>

<file path=xl/worksheets/_rels/sheet34.xml.rels><?xml version="1.0" encoding="UTF-8"?>

<Relationships xmlns="http://schemas.openxmlformats.org/package/2006/relationships">
  <Relationship Id="rId1" Type="http://schemas.openxmlformats.org/officeDocument/2006/relationships/printerSettings" Target="../printerSettings/printerSettings34.bin"/>
  <Relationship Id="rId2" Type="http://schemas.openxmlformats.org/officeDocument/2006/relationships/drawing" Target="../drawings/drawing34.xml"/>
</Relationships>

</file>

<file path=xl/worksheets/_rels/sheet35.xml.rels><?xml version="1.0" encoding="UTF-8"?>

<Relationships xmlns="http://schemas.openxmlformats.org/package/2006/relationships">
  <Relationship Id="rId1" Type="http://schemas.openxmlformats.org/officeDocument/2006/relationships/printerSettings" Target="../printerSettings/printerSettings35.bin"/>
  <Relationship Id="rId2" Type="http://schemas.openxmlformats.org/officeDocument/2006/relationships/drawing" Target="../drawings/drawing35.xml"/>
</Relationships>

</file>

<file path=xl/worksheets/_rels/sheet4.xml.rels><?xml version="1.0" encoding="UTF-8"?>

<Relationships xmlns="http://schemas.openxmlformats.org/package/2006/relationships">
  <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

<Relationships xmlns="http://schemas.openxmlformats.org/package/2006/relationships">
  <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

<Relationships xmlns="http://schemas.openxmlformats.org/package/2006/relationships">
  <Relationship Id="rId1" Type="http://schemas.openxmlformats.org/officeDocument/2006/relationships/printerSettings" Target="../printerSettings/printerSettings6.bin"/>
  <Relationship Id="rId2" Type="http://schemas.openxmlformats.org/officeDocument/2006/relationships/drawing" Target="../drawings/drawing6.xml"/>
</Relationships>

</file>

<file path=xl/worksheets/_rels/sheet7.xml.rels><?xml version="1.0" encoding="UTF-8"?>

<Relationships xmlns="http://schemas.openxmlformats.org/package/2006/relationships">
  <Relationship Id="rId1" Type="http://schemas.openxmlformats.org/officeDocument/2006/relationships/printerSettings" Target="../printerSettings/printerSettings7.bin"/>
  <Relationship Id="rId2" Type="http://schemas.openxmlformats.org/officeDocument/2006/relationships/drawing" Target="../drawings/drawing7.xml"/>
</Relationships>

</file>

<file path=xl/worksheets/_rels/sheet8.xml.rels><?xml version="1.0" encoding="UTF-8"?>

<Relationships xmlns="http://schemas.openxmlformats.org/package/2006/relationships">
  <Relationship Id="rId1" Type="http://schemas.openxmlformats.org/officeDocument/2006/relationships/printerSettings" Target="../printerSettings/printerSettings8.bin"/>
  <Relationship Id="rId2" Type="http://schemas.openxmlformats.org/officeDocument/2006/relationships/drawing" Target="../drawings/drawing8.xml"/>
</Relationships>

</file>

<file path=xl/worksheets/_rels/sheet9.xml.rels><?xml version="1.0" encoding="UTF-8"?>

<Relationships xmlns="http://schemas.openxmlformats.org/package/2006/relationships">
  <Relationship Id="rId1" Type="http://schemas.openxmlformats.org/officeDocument/2006/relationships/printerSettings" Target="../printerSettings/printerSettings9.bin"/>
  <Relationship Id="rId2"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009AD8"/>
    <pageSetUpPr fitToPage="1"/>
  </sheetPr>
  <dimension ref="B1:Q39"/>
  <sheetViews>
    <sheetView showGridLines="0" tabSelected="1" zoomScaleNormal="100" workbookViewId="0"/>
  </sheetViews>
  <sheetFormatPr baseColWidth="10" defaultRowHeight="13.2" x14ac:dyDescent="0.25"/>
  <cols>
    <col min="1" max="1" customWidth="true" style="10" width="3.6640625" collapsed="true"/>
    <col min="2" max="2" customWidth="true" style="10" width="2.33203125" collapsed="true"/>
    <col min="3" max="3" customWidth="true" style="10" width="37.5546875" collapsed="true"/>
    <col min="4" max="4" customWidth="true" style="10" width="8.44140625" collapsed="true"/>
    <col min="5" max="5" customWidth="true" style="10" width="2.33203125" collapsed="true"/>
    <col min="6" max="6" customWidth="true" style="10" width="37.5546875" collapsed="true"/>
    <col min="7" max="7" customWidth="true" style="10" width="8.44140625" collapsed="true"/>
    <col min="8" max="8" customWidth="true" style="10" width="2.33203125" collapsed="true"/>
    <col min="9" max="9" customWidth="true" style="10" width="37.5546875" collapsed="true"/>
    <col min="10" max="10" customWidth="true" style="10" width="8.44140625" collapsed="true"/>
    <col min="11" max="11" customWidth="true" style="10" width="2.33203125" collapsed="true"/>
    <col min="12" max="12" customWidth="true" style="10" width="38.44140625" collapsed="true"/>
    <col min="13" max="13" customWidth="true" style="10" width="8.44140625" collapsed="true"/>
    <col min="14" max="14" customWidth="true" style="10" width="2.33203125" collapsed="true"/>
    <col min="15" max="257" style="10" width="10.88671875" collapsed="true"/>
    <col min="258" max="258" bestFit="true" customWidth="true" style="10" width="26.0" collapsed="true"/>
    <col min="259" max="260" style="10" width="10.88671875" collapsed="true"/>
    <col min="261" max="261" bestFit="true" customWidth="true" style="10" width="28.44140625" collapsed="true"/>
    <col min="262" max="513" style="10" width="10.88671875" collapsed="true"/>
    <col min="514" max="514" bestFit="true" customWidth="true" style="10" width="26.0" collapsed="true"/>
    <col min="515" max="516" style="10" width="10.88671875" collapsed="true"/>
    <col min="517" max="517" bestFit="true" customWidth="true" style="10" width="28.44140625" collapsed="true"/>
    <col min="518" max="769" style="10" width="10.88671875" collapsed="true"/>
    <col min="770" max="770" bestFit="true" customWidth="true" style="10" width="26.0" collapsed="true"/>
    <col min="771" max="772" style="10" width="10.88671875" collapsed="true"/>
    <col min="773" max="773" bestFit="true" customWidth="true" style="10" width="28.44140625" collapsed="true"/>
    <col min="774" max="1025" style="10" width="10.88671875" collapsed="true"/>
    <col min="1026" max="1026" bestFit="true" customWidth="true" style="10" width="26.0" collapsed="true"/>
    <col min="1027" max="1028" style="10" width="10.88671875" collapsed="true"/>
    <col min="1029" max="1029" bestFit="true" customWidth="true" style="10" width="28.44140625" collapsed="true"/>
    <col min="1030" max="1281" style="10" width="10.88671875" collapsed="true"/>
    <col min="1282" max="1282" bestFit="true" customWidth="true" style="10" width="26.0" collapsed="true"/>
    <col min="1283" max="1284" style="10" width="10.88671875" collapsed="true"/>
    <col min="1285" max="1285" bestFit="true" customWidth="true" style="10" width="28.44140625" collapsed="true"/>
    <col min="1286" max="1537" style="10" width="10.88671875" collapsed="true"/>
    <col min="1538" max="1538" bestFit="true" customWidth="true" style="10" width="26.0" collapsed="true"/>
    <col min="1539" max="1540" style="10" width="10.88671875" collapsed="true"/>
    <col min="1541" max="1541" bestFit="true" customWidth="true" style="10" width="28.44140625" collapsed="true"/>
    <col min="1542" max="1793" style="10" width="10.88671875" collapsed="true"/>
    <col min="1794" max="1794" bestFit="true" customWidth="true" style="10" width="26.0" collapsed="true"/>
    <col min="1795" max="1796" style="10" width="10.88671875" collapsed="true"/>
    <col min="1797" max="1797" bestFit="true" customWidth="true" style="10" width="28.44140625" collapsed="true"/>
    <col min="1798" max="2049" style="10" width="10.88671875" collapsed="true"/>
    <col min="2050" max="2050" bestFit="true" customWidth="true" style="10" width="26.0" collapsed="true"/>
    <col min="2051" max="2052" style="10" width="10.88671875" collapsed="true"/>
    <col min="2053" max="2053" bestFit="true" customWidth="true" style="10" width="28.44140625" collapsed="true"/>
    <col min="2054" max="2305" style="10" width="10.88671875" collapsed="true"/>
    <col min="2306" max="2306" bestFit="true" customWidth="true" style="10" width="26.0" collapsed="true"/>
    <col min="2307" max="2308" style="10" width="10.88671875" collapsed="true"/>
    <col min="2309" max="2309" bestFit="true" customWidth="true" style="10" width="28.44140625" collapsed="true"/>
    <col min="2310" max="2561" style="10" width="10.88671875" collapsed="true"/>
    <col min="2562" max="2562" bestFit="true" customWidth="true" style="10" width="26.0" collapsed="true"/>
    <col min="2563" max="2564" style="10" width="10.88671875" collapsed="true"/>
    <col min="2565" max="2565" bestFit="true" customWidth="true" style="10" width="28.44140625" collapsed="true"/>
    <col min="2566" max="2817" style="10" width="10.88671875" collapsed="true"/>
    <col min="2818" max="2818" bestFit="true" customWidth="true" style="10" width="26.0" collapsed="true"/>
    <col min="2819" max="2820" style="10" width="10.88671875" collapsed="true"/>
    <col min="2821" max="2821" bestFit="true" customWidth="true" style="10" width="28.44140625" collapsed="true"/>
    <col min="2822" max="3073" style="10" width="10.88671875" collapsed="true"/>
    <col min="3074" max="3074" bestFit="true" customWidth="true" style="10" width="26.0" collapsed="true"/>
    <col min="3075" max="3076" style="10" width="10.88671875" collapsed="true"/>
    <col min="3077" max="3077" bestFit="true" customWidth="true" style="10" width="28.44140625" collapsed="true"/>
    <col min="3078" max="3329" style="10" width="10.88671875" collapsed="true"/>
    <col min="3330" max="3330" bestFit="true" customWidth="true" style="10" width="26.0" collapsed="true"/>
    <col min="3331" max="3332" style="10" width="10.88671875" collapsed="true"/>
    <col min="3333" max="3333" bestFit="true" customWidth="true" style="10" width="28.44140625" collapsed="true"/>
    <col min="3334" max="3585" style="10" width="10.88671875" collapsed="true"/>
    <col min="3586" max="3586" bestFit="true" customWidth="true" style="10" width="26.0" collapsed="true"/>
    <col min="3587" max="3588" style="10" width="10.88671875" collapsed="true"/>
    <col min="3589" max="3589" bestFit="true" customWidth="true" style="10" width="28.44140625" collapsed="true"/>
    <col min="3590" max="3841" style="10" width="10.88671875" collapsed="true"/>
    <col min="3842" max="3842" bestFit="true" customWidth="true" style="10" width="26.0" collapsed="true"/>
    <col min="3843" max="3844" style="10" width="10.88671875" collapsed="true"/>
    <col min="3845" max="3845" bestFit="true" customWidth="true" style="10" width="28.44140625" collapsed="true"/>
    <col min="3846" max="4097" style="10" width="10.88671875" collapsed="true"/>
    <col min="4098" max="4098" bestFit="true" customWidth="true" style="10" width="26.0" collapsed="true"/>
    <col min="4099" max="4100" style="10" width="10.88671875" collapsed="true"/>
    <col min="4101" max="4101" bestFit="true" customWidth="true" style="10" width="28.44140625" collapsed="true"/>
    <col min="4102" max="4353" style="10" width="10.88671875" collapsed="true"/>
    <col min="4354" max="4354" bestFit="true" customWidth="true" style="10" width="26.0" collapsed="true"/>
    <col min="4355" max="4356" style="10" width="10.88671875" collapsed="true"/>
    <col min="4357" max="4357" bestFit="true" customWidth="true" style="10" width="28.44140625" collapsed="true"/>
    <col min="4358" max="4609" style="10" width="10.88671875" collapsed="true"/>
    <col min="4610" max="4610" bestFit="true" customWidth="true" style="10" width="26.0" collapsed="true"/>
    <col min="4611" max="4612" style="10" width="10.88671875" collapsed="true"/>
    <col min="4613" max="4613" bestFit="true" customWidth="true" style="10" width="28.44140625" collapsed="true"/>
    <col min="4614" max="4865" style="10" width="10.88671875" collapsed="true"/>
    <col min="4866" max="4866" bestFit="true" customWidth="true" style="10" width="26.0" collapsed="true"/>
    <col min="4867" max="4868" style="10" width="10.88671875" collapsed="true"/>
    <col min="4869" max="4869" bestFit="true" customWidth="true" style="10" width="28.44140625" collapsed="true"/>
    <col min="4870" max="5121" style="10" width="10.88671875" collapsed="true"/>
    <col min="5122" max="5122" bestFit="true" customWidth="true" style="10" width="26.0" collapsed="true"/>
    <col min="5123" max="5124" style="10" width="10.88671875" collapsed="true"/>
    <col min="5125" max="5125" bestFit="true" customWidth="true" style="10" width="28.44140625" collapsed="true"/>
    <col min="5126" max="5377" style="10" width="10.88671875" collapsed="true"/>
    <col min="5378" max="5378" bestFit="true" customWidth="true" style="10" width="26.0" collapsed="true"/>
    <col min="5379" max="5380" style="10" width="10.88671875" collapsed="true"/>
    <col min="5381" max="5381" bestFit="true" customWidth="true" style="10" width="28.44140625" collapsed="true"/>
    <col min="5382" max="5633" style="10" width="10.88671875" collapsed="true"/>
    <col min="5634" max="5634" bestFit="true" customWidth="true" style="10" width="26.0" collapsed="true"/>
    <col min="5635" max="5636" style="10" width="10.88671875" collapsed="true"/>
    <col min="5637" max="5637" bestFit="true" customWidth="true" style="10" width="28.44140625" collapsed="true"/>
    <col min="5638" max="5889" style="10" width="10.88671875" collapsed="true"/>
    <col min="5890" max="5890" bestFit="true" customWidth="true" style="10" width="26.0" collapsed="true"/>
    <col min="5891" max="5892" style="10" width="10.88671875" collapsed="true"/>
    <col min="5893" max="5893" bestFit="true" customWidth="true" style="10" width="28.44140625" collapsed="true"/>
    <col min="5894" max="6145" style="10" width="10.88671875" collapsed="true"/>
    <col min="6146" max="6146" bestFit="true" customWidth="true" style="10" width="26.0" collapsed="true"/>
    <col min="6147" max="6148" style="10" width="10.88671875" collapsed="true"/>
    <col min="6149" max="6149" bestFit="true" customWidth="true" style="10" width="28.44140625" collapsed="true"/>
    <col min="6150" max="6401" style="10" width="10.88671875" collapsed="true"/>
    <col min="6402" max="6402" bestFit="true" customWidth="true" style="10" width="26.0" collapsed="true"/>
    <col min="6403" max="6404" style="10" width="10.88671875" collapsed="true"/>
    <col min="6405" max="6405" bestFit="true" customWidth="true" style="10" width="28.44140625" collapsed="true"/>
    <col min="6406" max="6657" style="10" width="10.88671875" collapsed="true"/>
    <col min="6658" max="6658" bestFit="true" customWidth="true" style="10" width="26.0" collapsed="true"/>
    <col min="6659" max="6660" style="10" width="10.88671875" collapsed="true"/>
    <col min="6661" max="6661" bestFit="true" customWidth="true" style="10" width="28.44140625" collapsed="true"/>
    <col min="6662" max="6913" style="10" width="10.88671875" collapsed="true"/>
    <col min="6914" max="6914" bestFit="true" customWidth="true" style="10" width="26.0" collapsed="true"/>
    <col min="6915" max="6916" style="10" width="10.88671875" collapsed="true"/>
    <col min="6917" max="6917" bestFit="true" customWidth="true" style="10" width="28.44140625" collapsed="true"/>
    <col min="6918" max="7169" style="10" width="10.88671875" collapsed="true"/>
    <col min="7170" max="7170" bestFit="true" customWidth="true" style="10" width="26.0" collapsed="true"/>
    <col min="7171" max="7172" style="10" width="10.88671875" collapsed="true"/>
    <col min="7173" max="7173" bestFit="true" customWidth="true" style="10" width="28.44140625" collapsed="true"/>
    <col min="7174" max="7425" style="10" width="10.88671875" collapsed="true"/>
    <col min="7426" max="7426" bestFit="true" customWidth="true" style="10" width="26.0" collapsed="true"/>
    <col min="7427" max="7428" style="10" width="10.88671875" collapsed="true"/>
    <col min="7429" max="7429" bestFit="true" customWidth="true" style="10" width="28.44140625" collapsed="true"/>
    <col min="7430" max="7681" style="10" width="10.88671875" collapsed="true"/>
    <col min="7682" max="7682" bestFit="true" customWidth="true" style="10" width="26.0" collapsed="true"/>
    <col min="7683" max="7684" style="10" width="10.88671875" collapsed="true"/>
    <col min="7685" max="7685" bestFit="true" customWidth="true" style="10" width="28.44140625" collapsed="true"/>
    <col min="7686" max="7937" style="10" width="10.88671875" collapsed="true"/>
    <col min="7938" max="7938" bestFit="true" customWidth="true" style="10" width="26.0" collapsed="true"/>
    <col min="7939" max="7940" style="10" width="10.88671875" collapsed="true"/>
    <col min="7941" max="7941" bestFit="true" customWidth="true" style="10" width="28.44140625" collapsed="true"/>
    <col min="7942" max="8193" style="10" width="10.88671875" collapsed="true"/>
    <col min="8194" max="8194" bestFit="true" customWidth="true" style="10" width="26.0" collapsed="true"/>
    <col min="8195" max="8196" style="10" width="10.88671875" collapsed="true"/>
    <col min="8197" max="8197" bestFit="true" customWidth="true" style="10" width="28.44140625" collapsed="true"/>
    <col min="8198" max="8449" style="10" width="10.88671875" collapsed="true"/>
    <col min="8450" max="8450" bestFit="true" customWidth="true" style="10" width="26.0" collapsed="true"/>
    <col min="8451" max="8452" style="10" width="10.88671875" collapsed="true"/>
    <col min="8453" max="8453" bestFit="true" customWidth="true" style="10" width="28.44140625" collapsed="true"/>
    <col min="8454" max="8705" style="10" width="10.88671875" collapsed="true"/>
    <col min="8706" max="8706" bestFit="true" customWidth="true" style="10" width="26.0" collapsed="true"/>
    <col min="8707" max="8708" style="10" width="10.88671875" collapsed="true"/>
    <col min="8709" max="8709" bestFit="true" customWidth="true" style="10" width="28.44140625" collapsed="true"/>
    <col min="8710" max="8961" style="10" width="10.88671875" collapsed="true"/>
    <col min="8962" max="8962" bestFit="true" customWidth="true" style="10" width="26.0" collapsed="true"/>
    <col min="8963" max="8964" style="10" width="10.88671875" collapsed="true"/>
    <col min="8965" max="8965" bestFit="true" customWidth="true" style="10" width="28.44140625" collapsed="true"/>
    <col min="8966" max="9217" style="10" width="10.88671875" collapsed="true"/>
    <col min="9218" max="9218" bestFit="true" customWidth="true" style="10" width="26.0" collapsed="true"/>
    <col min="9219" max="9220" style="10" width="10.88671875" collapsed="true"/>
    <col min="9221" max="9221" bestFit="true" customWidth="true" style="10" width="28.44140625" collapsed="true"/>
    <col min="9222" max="9473" style="10" width="10.88671875" collapsed="true"/>
    <col min="9474" max="9474" bestFit="true" customWidth="true" style="10" width="26.0" collapsed="true"/>
    <col min="9475" max="9476" style="10" width="10.88671875" collapsed="true"/>
    <col min="9477" max="9477" bestFit="true" customWidth="true" style="10" width="28.44140625" collapsed="true"/>
    <col min="9478" max="9729" style="10" width="10.88671875" collapsed="true"/>
    <col min="9730" max="9730" bestFit="true" customWidth="true" style="10" width="26.0" collapsed="true"/>
    <col min="9731" max="9732" style="10" width="10.88671875" collapsed="true"/>
    <col min="9733" max="9733" bestFit="true" customWidth="true" style="10" width="28.44140625" collapsed="true"/>
    <col min="9734" max="9985" style="10" width="10.88671875" collapsed="true"/>
    <col min="9986" max="9986" bestFit="true" customWidth="true" style="10" width="26.0" collapsed="true"/>
    <col min="9987" max="9988" style="10" width="10.88671875" collapsed="true"/>
    <col min="9989" max="9989" bestFit="true" customWidth="true" style="10" width="28.44140625" collapsed="true"/>
    <col min="9990" max="10241" style="10" width="10.88671875" collapsed="true"/>
    <col min="10242" max="10242" bestFit="true" customWidth="true" style="10" width="26.0" collapsed="true"/>
    <col min="10243" max="10244" style="10" width="10.88671875" collapsed="true"/>
    <col min="10245" max="10245" bestFit="true" customWidth="true" style="10" width="28.44140625" collapsed="true"/>
    <col min="10246" max="10497" style="10" width="10.88671875" collapsed="true"/>
    <col min="10498" max="10498" bestFit="true" customWidth="true" style="10" width="26.0" collapsed="true"/>
    <col min="10499" max="10500" style="10" width="10.88671875" collapsed="true"/>
    <col min="10501" max="10501" bestFit="true" customWidth="true" style="10" width="28.44140625" collapsed="true"/>
    <col min="10502" max="10753" style="10" width="10.88671875" collapsed="true"/>
    <col min="10754" max="10754" bestFit="true" customWidth="true" style="10" width="26.0" collapsed="true"/>
    <col min="10755" max="10756" style="10" width="10.88671875" collapsed="true"/>
    <col min="10757" max="10757" bestFit="true" customWidth="true" style="10" width="28.44140625" collapsed="true"/>
    <col min="10758" max="11009" style="10" width="10.88671875" collapsed="true"/>
    <col min="11010" max="11010" bestFit="true" customWidth="true" style="10" width="26.0" collapsed="true"/>
    <col min="11011" max="11012" style="10" width="10.88671875" collapsed="true"/>
    <col min="11013" max="11013" bestFit="true" customWidth="true" style="10" width="28.44140625" collapsed="true"/>
    <col min="11014" max="11265" style="10" width="10.88671875" collapsed="true"/>
    <col min="11266" max="11266" bestFit="true" customWidth="true" style="10" width="26.0" collapsed="true"/>
    <col min="11267" max="11268" style="10" width="10.88671875" collapsed="true"/>
    <col min="11269" max="11269" bestFit="true" customWidth="true" style="10" width="28.44140625" collapsed="true"/>
    <col min="11270" max="11521" style="10" width="10.88671875" collapsed="true"/>
    <col min="11522" max="11522" bestFit="true" customWidth="true" style="10" width="26.0" collapsed="true"/>
    <col min="11523" max="11524" style="10" width="10.88671875" collapsed="true"/>
    <col min="11525" max="11525" bestFit="true" customWidth="true" style="10" width="28.44140625" collapsed="true"/>
    <col min="11526" max="11777" style="10" width="10.88671875" collapsed="true"/>
    <col min="11778" max="11778" bestFit="true" customWidth="true" style="10" width="26.0" collapsed="true"/>
    <col min="11779" max="11780" style="10" width="10.88671875" collapsed="true"/>
    <col min="11781" max="11781" bestFit="true" customWidth="true" style="10" width="28.44140625" collapsed="true"/>
    <col min="11782" max="12033" style="10" width="10.88671875" collapsed="true"/>
    <col min="12034" max="12034" bestFit="true" customWidth="true" style="10" width="26.0" collapsed="true"/>
    <col min="12035" max="12036" style="10" width="10.88671875" collapsed="true"/>
    <col min="12037" max="12037" bestFit="true" customWidth="true" style="10" width="28.44140625" collapsed="true"/>
    <col min="12038" max="12289" style="10" width="10.88671875" collapsed="true"/>
    <col min="12290" max="12290" bestFit="true" customWidth="true" style="10" width="26.0" collapsed="true"/>
    <col min="12291" max="12292" style="10" width="10.88671875" collapsed="true"/>
    <col min="12293" max="12293" bestFit="true" customWidth="true" style="10" width="28.44140625" collapsed="true"/>
    <col min="12294" max="12545" style="10" width="10.88671875" collapsed="true"/>
    <col min="12546" max="12546" bestFit="true" customWidth="true" style="10" width="26.0" collapsed="true"/>
    <col min="12547" max="12548" style="10" width="10.88671875" collapsed="true"/>
    <col min="12549" max="12549" bestFit="true" customWidth="true" style="10" width="28.44140625" collapsed="true"/>
    <col min="12550" max="12801" style="10" width="10.88671875" collapsed="true"/>
    <col min="12802" max="12802" bestFit="true" customWidth="true" style="10" width="26.0" collapsed="true"/>
    <col min="12803" max="12804" style="10" width="10.88671875" collapsed="true"/>
    <col min="12805" max="12805" bestFit="true" customWidth="true" style="10" width="28.44140625" collapsed="true"/>
    <col min="12806" max="13057" style="10" width="10.88671875" collapsed="true"/>
    <col min="13058" max="13058" bestFit="true" customWidth="true" style="10" width="26.0" collapsed="true"/>
    <col min="13059" max="13060" style="10" width="10.88671875" collapsed="true"/>
    <col min="13061" max="13061" bestFit="true" customWidth="true" style="10" width="28.44140625" collapsed="true"/>
    <col min="13062" max="13313" style="10" width="10.88671875" collapsed="true"/>
    <col min="13314" max="13314" bestFit="true" customWidth="true" style="10" width="26.0" collapsed="true"/>
    <col min="13315" max="13316" style="10" width="10.88671875" collapsed="true"/>
    <col min="13317" max="13317" bestFit="true" customWidth="true" style="10" width="28.44140625" collapsed="true"/>
    <col min="13318" max="13569" style="10" width="10.88671875" collapsed="true"/>
    <col min="13570" max="13570" bestFit="true" customWidth="true" style="10" width="26.0" collapsed="true"/>
    <col min="13571" max="13572" style="10" width="10.88671875" collapsed="true"/>
    <col min="13573" max="13573" bestFit="true" customWidth="true" style="10" width="28.44140625" collapsed="true"/>
    <col min="13574" max="13825" style="10" width="10.88671875" collapsed="true"/>
    <col min="13826" max="13826" bestFit="true" customWidth="true" style="10" width="26.0" collapsed="true"/>
    <col min="13827" max="13828" style="10" width="10.88671875" collapsed="true"/>
    <col min="13829" max="13829" bestFit="true" customWidth="true" style="10" width="28.44140625" collapsed="true"/>
    <col min="13830" max="14081" style="10" width="10.88671875" collapsed="true"/>
    <col min="14082" max="14082" bestFit="true" customWidth="true" style="10" width="26.0" collapsed="true"/>
    <col min="14083" max="14084" style="10" width="10.88671875" collapsed="true"/>
    <col min="14085" max="14085" bestFit="true" customWidth="true" style="10" width="28.44140625" collapsed="true"/>
    <col min="14086" max="14337" style="10" width="10.88671875" collapsed="true"/>
    <col min="14338" max="14338" bestFit="true" customWidth="true" style="10" width="26.0" collapsed="true"/>
    <col min="14339" max="14340" style="10" width="10.88671875" collapsed="true"/>
    <col min="14341" max="14341" bestFit="true" customWidth="true" style="10" width="28.44140625" collapsed="true"/>
    <col min="14342" max="14593" style="10" width="10.88671875" collapsed="true"/>
    <col min="14594" max="14594" bestFit="true" customWidth="true" style="10" width="26.0" collapsed="true"/>
    <col min="14595" max="14596" style="10" width="10.88671875" collapsed="true"/>
    <col min="14597" max="14597" bestFit="true" customWidth="true" style="10" width="28.44140625" collapsed="true"/>
    <col min="14598" max="14849" style="10" width="10.88671875" collapsed="true"/>
    <col min="14850" max="14850" bestFit="true" customWidth="true" style="10" width="26.0" collapsed="true"/>
    <col min="14851" max="14852" style="10" width="10.88671875" collapsed="true"/>
    <col min="14853" max="14853" bestFit="true" customWidth="true" style="10" width="28.44140625" collapsed="true"/>
    <col min="14854" max="15105" style="10" width="10.88671875" collapsed="true"/>
    <col min="15106" max="15106" bestFit="true" customWidth="true" style="10" width="26.0" collapsed="true"/>
    <col min="15107" max="15108" style="10" width="10.88671875" collapsed="true"/>
    <col min="15109" max="15109" bestFit="true" customWidth="true" style="10" width="28.44140625" collapsed="true"/>
    <col min="15110" max="15361" style="10" width="10.88671875" collapsed="true"/>
    <col min="15362" max="15362" bestFit="true" customWidth="true" style="10" width="26.0" collapsed="true"/>
    <col min="15363" max="15364" style="10" width="10.88671875" collapsed="true"/>
    <col min="15365" max="15365" bestFit="true" customWidth="true" style="10" width="28.44140625" collapsed="true"/>
    <col min="15366" max="15617" style="10" width="10.88671875" collapsed="true"/>
    <col min="15618" max="15618" bestFit="true" customWidth="true" style="10" width="26.0" collapsed="true"/>
    <col min="15619" max="15620" style="10" width="10.88671875" collapsed="true"/>
    <col min="15621" max="15621" bestFit="true" customWidth="true" style="10" width="28.44140625" collapsed="true"/>
    <col min="15622" max="15873" style="10" width="10.88671875" collapsed="true"/>
    <col min="15874" max="15874" bestFit="true" customWidth="true" style="10" width="26.0" collapsed="true"/>
    <col min="15875" max="15876" style="10" width="10.88671875" collapsed="true"/>
    <col min="15877" max="15877" bestFit="true" customWidth="true" style="10" width="28.44140625" collapsed="true"/>
    <col min="15878" max="16129" style="10" width="10.88671875" collapsed="true"/>
    <col min="16130" max="16130" bestFit="true" customWidth="true" style="10" width="26.0" collapsed="true"/>
    <col min="16131" max="16132" style="10" width="10.88671875" collapsed="true"/>
    <col min="16133" max="16133" bestFit="true" customWidth="true" style="10" width="28.44140625" collapsed="true"/>
    <col min="16134" max="16381" style="10" width="10.88671875" collapsed="true"/>
    <col min="16382" max="16384" customWidth="true" style="10" width="10.6640625" collapsed="true"/>
  </cols>
  <sheetData>
    <row r="1" spans="2:14" ht="13.8" thickBot="1" x14ac:dyDescent="0.3"/>
    <row r="2" spans="2:14" x14ac:dyDescent="0.25">
      <c r="B2" s="407"/>
      <c r="C2" s="408"/>
      <c r="D2" s="408"/>
      <c r="E2" s="408"/>
      <c r="F2" s="408"/>
      <c r="G2" s="408"/>
      <c r="H2" s="408"/>
      <c r="I2" s="408"/>
      <c r="J2" s="408"/>
      <c r="K2" s="408"/>
      <c r="L2" s="408"/>
      <c r="M2" s="408"/>
      <c r="N2" s="409"/>
    </row>
    <row r="3" spans="2:14" s="45" customFormat="1" ht="31.2" x14ac:dyDescent="0.6">
      <c r="B3" s="101"/>
      <c r="C3" s="410" t="s">
        <v>285</v>
      </c>
      <c r="D3" s="410"/>
      <c r="N3" s="102"/>
    </row>
    <row r="4" spans="2:14" s="97" customFormat="1" ht="23.4" x14ac:dyDescent="0.45">
      <c r="B4" s="103"/>
      <c r="C4" s="411" t="s">
        <v>498</v>
      </c>
      <c r="D4" s="411"/>
      <c r="N4" s="104"/>
    </row>
    <row r="5" spans="2:14" ht="15.6" x14ac:dyDescent="0.3">
      <c r="B5" s="412"/>
      <c r="C5" s="413" t="s">
        <v>23</v>
      </c>
      <c r="D5" s="414"/>
      <c r="N5" s="415"/>
    </row>
    <row r="6" spans="2:14" x14ac:dyDescent="0.25">
      <c r="B6" s="412"/>
      <c r="C6" s="416" t="s">
        <v>9</v>
      </c>
      <c r="D6" s="416"/>
      <c r="N6" s="415"/>
    </row>
    <row r="7" spans="2:14" x14ac:dyDescent="0.25">
      <c r="B7" s="412"/>
      <c r="C7" s="417" t="s">
        <v>21</v>
      </c>
      <c r="D7" s="417"/>
      <c r="N7" s="415"/>
    </row>
    <row r="8" spans="2:14" x14ac:dyDescent="0.25">
      <c r="B8" s="412"/>
      <c r="C8" s="418"/>
      <c r="D8" s="418"/>
      <c r="N8" s="415"/>
    </row>
    <row r="9" spans="2:14" ht="41.25" customHeight="1" x14ac:dyDescent="0.3">
      <c r="B9" s="105"/>
      <c r="C9" s="419" t="s">
        <v>378</v>
      </c>
      <c r="D9" s="420"/>
      <c r="E9" s="421"/>
      <c r="F9" s="422" t="s">
        <v>22</v>
      </c>
      <c r="G9" s="420"/>
      <c r="H9" s="421"/>
      <c r="I9" s="422" t="s">
        <v>379</v>
      </c>
      <c r="J9" s="423"/>
      <c r="K9" s="421"/>
      <c r="L9" s="422" t="s">
        <v>380</v>
      </c>
      <c r="M9" s="423"/>
      <c r="N9" s="124"/>
    </row>
    <row r="10" spans="2:14" ht="17.399999999999999" x14ac:dyDescent="0.3">
      <c r="B10" s="106"/>
      <c r="C10" s="424"/>
      <c r="D10" s="424"/>
      <c r="E10" s="424"/>
      <c r="F10" s="424"/>
      <c r="G10" s="424"/>
      <c r="H10" s="424"/>
      <c r="I10" s="424"/>
      <c r="J10" s="424"/>
      <c r="K10" s="424"/>
      <c r="L10" s="425"/>
      <c r="M10" s="425"/>
      <c r="N10" s="125"/>
    </row>
    <row r="11" spans="2:14" ht="19.8" x14ac:dyDescent="0.4">
      <c r="B11" s="106"/>
      <c r="C11" s="982" t="s">
        <v>381</v>
      </c>
      <c r="D11" s="983"/>
      <c r="E11" s="426"/>
      <c r="F11" s="982" t="s">
        <v>382</v>
      </c>
      <c r="G11" s="982"/>
      <c r="H11" s="426"/>
      <c r="I11" s="982" t="s">
        <v>383</v>
      </c>
      <c r="J11" s="983"/>
      <c r="K11" s="426"/>
      <c r="L11" s="982" t="s">
        <v>384</v>
      </c>
      <c r="M11" s="113"/>
      <c r="N11" s="126"/>
    </row>
    <row r="12" spans="2:14" ht="19.8" x14ac:dyDescent="0.4">
      <c r="B12" s="106"/>
      <c r="E12" s="426"/>
      <c r="F12" s="982" t="s">
        <v>385</v>
      </c>
      <c r="G12" s="982"/>
      <c r="H12" s="426"/>
      <c r="I12" s="982" t="s">
        <v>386</v>
      </c>
      <c r="J12" s="983"/>
      <c r="K12" s="426"/>
      <c r="L12" s="982" t="s">
        <v>387</v>
      </c>
      <c r="M12" s="113"/>
      <c r="N12" s="126"/>
    </row>
    <row r="13" spans="2:14" ht="19.8" x14ac:dyDescent="0.4">
      <c r="B13" s="106"/>
      <c r="E13" s="426"/>
      <c r="F13" s="982" t="s">
        <v>388</v>
      </c>
      <c r="G13" s="982"/>
      <c r="H13" s="426"/>
      <c r="I13" s="982" t="s">
        <v>389</v>
      </c>
      <c r="J13" s="983"/>
      <c r="K13" s="426"/>
      <c r="L13" s="982" t="s">
        <v>390</v>
      </c>
      <c r="M13" s="113"/>
      <c r="N13" s="126"/>
    </row>
    <row r="14" spans="2:14" ht="19.8" x14ac:dyDescent="0.4">
      <c r="B14" s="106"/>
      <c r="E14" s="426"/>
      <c r="F14" s="982" t="s">
        <v>391</v>
      </c>
      <c r="G14" s="982"/>
      <c r="H14" s="426"/>
      <c r="I14" s="982" t="s">
        <v>392</v>
      </c>
      <c r="J14" s="983"/>
      <c r="K14" s="426"/>
      <c r="L14" s="982" t="s">
        <v>393</v>
      </c>
      <c r="M14" s="113"/>
      <c r="N14" s="126"/>
    </row>
    <row r="15" spans="2:14" ht="19.8" x14ac:dyDescent="0.4">
      <c r="B15" s="106"/>
      <c r="C15" s="426"/>
      <c r="D15" s="426"/>
      <c r="E15" s="426"/>
      <c r="F15" s="982" t="s">
        <v>394</v>
      </c>
      <c r="G15" s="982"/>
      <c r="H15" s="426"/>
      <c r="I15" s="982" t="s">
        <v>34</v>
      </c>
      <c r="J15" s="983"/>
      <c r="K15" s="426"/>
      <c r="L15" s="982" t="s">
        <v>395</v>
      </c>
      <c r="M15" s="113"/>
      <c r="N15" s="126"/>
    </row>
    <row r="16" spans="2:14" ht="19.8" x14ac:dyDescent="0.4">
      <c r="B16" s="106"/>
      <c r="C16" s="426"/>
      <c r="D16" s="426"/>
      <c r="E16" s="426"/>
      <c r="F16" s="982" t="s">
        <v>396</v>
      </c>
      <c r="G16" s="982"/>
      <c r="H16" s="426"/>
      <c r="I16" s="982" t="s">
        <v>397</v>
      </c>
      <c r="J16" s="983"/>
      <c r="K16" s="426"/>
      <c r="L16" s="982" t="s">
        <v>398</v>
      </c>
      <c r="M16" s="113"/>
      <c r="N16" s="126"/>
    </row>
    <row r="17" spans="2:17" ht="19.8" x14ac:dyDescent="0.4">
      <c r="B17" s="106"/>
      <c r="C17" s="984"/>
      <c r="D17" s="426"/>
      <c r="E17" s="426"/>
      <c r="F17" s="982" t="s">
        <v>399</v>
      </c>
      <c r="G17" s="982"/>
      <c r="H17" s="426"/>
      <c r="I17" s="982" t="s">
        <v>400</v>
      </c>
      <c r="J17" s="983"/>
      <c r="K17" s="426"/>
      <c r="L17" s="982" t="s">
        <v>401</v>
      </c>
      <c r="M17" s="113"/>
      <c r="N17" s="126"/>
    </row>
    <row r="18" spans="2:17" ht="19.8" x14ac:dyDescent="0.4">
      <c r="B18" s="106"/>
      <c r="C18" s="984"/>
      <c r="D18" s="426"/>
      <c r="E18" s="426"/>
      <c r="F18" s="982" t="s">
        <v>402</v>
      </c>
      <c r="G18" s="982"/>
      <c r="H18" s="426"/>
      <c r="I18" s="982" t="s">
        <v>403</v>
      </c>
      <c r="J18" s="983"/>
      <c r="K18" s="426"/>
      <c r="L18" s="982" t="s">
        <v>404</v>
      </c>
      <c r="M18" s="113"/>
      <c r="N18" s="126"/>
    </row>
    <row r="19" spans="2:17" ht="19.8" x14ac:dyDescent="0.4">
      <c r="B19" s="106"/>
      <c r="C19" s="984"/>
      <c r="D19" s="426"/>
      <c r="E19" s="426"/>
      <c r="F19" s="982" t="s">
        <v>405</v>
      </c>
      <c r="G19" s="982"/>
      <c r="H19" s="426"/>
      <c r="I19" s="427"/>
      <c r="J19" s="426"/>
      <c r="K19" s="426"/>
      <c r="L19" s="427"/>
      <c r="M19" s="113"/>
      <c r="N19" s="126"/>
    </row>
    <row r="20" spans="2:17" ht="19.8" x14ac:dyDescent="0.4">
      <c r="B20" s="106"/>
      <c r="C20" s="426"/>
      <c r="D20" s="426"/>
      <c r="E20" s="426"/>
      <c r="F20" s="982" t="s">
        <v>406</v>
      </c>
      <c r="G20" s="982"/>
      <c r="H20" s="426"/>
      <c r="I20" s="427"/>
      <c r="J20" s="426"/>
      <c r="K20" s="426"/>
      <c r="L20" s="427"/>
      <c r="M20" s="427"/>
      <c r="N20" s="126"/>
    </row>
    <row r="21" spans="2:17" ht="19.8" x14ac:dyDescent="0.4">
      <c r="B21" s="106"/>
      <c r="C21" s="426"/>
      <c r="D21" s="426"/>
      <c r="E21" s="426"/>
      <c r="F21" s="982" t="s">
        <v>407</v>
      </c>
      <c r="G21" s="982"/>
      <c r="H21" s="426"/>
      <c r="I21" s="426"/>
      <c r="J21" s="426"/>
      <c r="K21" s="426"/>
      <c r="L21" s="427"/>
      <c r="M21" s="427"/>
      <c r="N21" s="126"/>
    </row>
    <row r="22" spans="2:17" ht="19.8" x14ac:dyDescent="0.4">
      <c r="B22" s="106"/>
      <c r="C22" s="426"/>
      <c r="D22" s="426"/>
      <c r="E22" s="426"/>
      <c r="F22" s="982" t="s">
        <v>408</v>
      </c>
      <c r="G22" s="982"/>
      <c r="H22" s="426"/>
      <c r="I22" s="426"/>
      <c r="J22" s="426"/>
      <c r="K22" s="426"/>
      <c r="L22" s="427"/>
      <c r="M22" s="427"/>
      <c r="N22" s="126"/>
    </row>
    <row r="23" spans="2:17" ht="19.8" x14ac:dyDescent="0.4">
      <c r="B23" s="106"/>
      <c r="C23" s="426"/>
      <c r="D23" s="426"/>
      <c r="E23" s="426"/>
      <c r="F23" s="982" t="s">
        <v>409</v>
      </c>
      <c r="G23" s="982"/>
      <c r="H23" s="426"/>
      <c r="I23" s="426"/>
      <c r="J23" s="426"/>
      <c r="K23" s="426"/>
      <c r="L23" s="426"/>
      <c r="M23" s="427"/>
      <c r="N23" s="126"/>
      <c r="P23" s="121"/>
      <c r="Q23" s="98"/>
    </row>
    <row r="24" spans="2:17" ht="19.8" x14ac:dyDescent="0.4">
      <c r="B24" s="106"/>
      <c r="C24" s="426"/>
      <c r="D24" s="426"/>
      <c r="E24" s="426"/>
      <c r="F24" s="982" t="s">
        <v>410</v>
      </c>
      <c r="G24" s="982"/>
      <c r="H24" s="426"/>
      <c r="I24" s="426"/>
      <c r="J24" s="426"/>
      <c r="K24" s="426"/>
      <c r="L24" s="426"/>
      <c r="M24" s="426"/>
      <c r="N24" s="127"/>
      <c r="Q24" s="428"/>
    </row>
    <row r="25" spans="2:17" ht="19.8" x14ac:dyDescent="0.4">
      <c r="B25" s="106"/>
      <c r="C25" s="426"/>
      <c r="D25" s="426"/>
      <c r="E25" s="426"/>
      <c r="F25" s="982" t="s">
        <v>411</v>
      </c>
      <c r="G25" s="982"/>
      <c r="H25" s="426"/>
      <c r="I25" s="426"/>
      <c r="J25" s="426"/>
      <c r="K25" s="426"/>
      <c r="L25" s="426"/>
      <c r="M25" s="426"/>
      <c r="N25" s="127"/>
      <c r="Q25" s="99"/>
    </row>
    <row r="26" spans="2:17" ht="24" thickBot="1" x14ac:dyDescent="0.6">
      <c r="B26" s="107"/>
      <c r="C26" s="108"/>
      <c r="D26" s="108"/>
      <c r="E26" s="108"/>
      <c r="F26" s="320"/>
      <c r="G26" s="108"/>
      <c r="H26" s="108"/>
      <c r="I26" s="108"/>
      <c r="J26" s="108"/>
      <c r="K26" s="108"/>
      <c r="L26" s="108"/>
      <c r="M26" s="108"/>
      <c r="N26" s="128"/>
    </row>
    <row r="27" spans="2:17" ht="12.75" customHeight="1" x14ac:dyDescent="0.55000000000000004">
      <c r="B27" s="100"/>
      <c r="C27" s="429"/>
      <c r="D27" s="429"/>
      <c r="E27" s="429"/>
      <c r="F27" s="430"/>
      <c r="G27" s="429"/>
      <c r="H27" s="429"/>
      <c r="I27" s="429"/>
      <c r="J27" s="429"/>
      <c r="K27" s="429"/>
      <c r="L27" s="429"/>
      <c r="M27" s="429"/>
      <c r="N27" s="431"/>
    </row>
    <row r="28" spans="2:17" ht="23.4" x14ac:dyDescent="0.55000000000000004">
      <c r="B28" s="109"/>
      <c r="C28" s="432"/>
      <c r="D28" s="110"/>
      <c r="E28" s="110"/>
      <c r="F28" s="321"/>
      <c r="G28" s="110"/>
      <c r="H28" s="110"/>
      <c r="I28" s="110"/>
      <c r="J28" s="110"/>
      <c r="K28" s="110"/>
      <c r="L28" s="111"/>
      <c r="M28" s="110"/>
      <c r="N28" s="110"/>
    </row>
    <row r="29" spans="2:17" ht="15" x14ac:dyDescent="0.35">
      <c r="B29" s="109"/>
      <c r="C29" s="110"/>
      <c r="D29" s="110"/>
      <c r="E29" s="110"/>
      <c r="F29" s="110"/>
      <c r="G29" s="110"/>
      <c r="H29" s="110"/>
      <c r="I29" s="110"/>
      <c r="J29" s="110"/>
      <c r="K29" s="110"/>
      <c r="L29" s="111"/>
      <c r="M29" s="110"/>
      <c r="N29" s="110"/>
    </row>
    <row r="30" spans="2:17" ht="18" x14ac:dyDescent="0.35">
      <c r="B30" s="109"/>
      <c r="C30" s="112" t="s">
        <v>413</v>
      </c>
      <c r="D30" s="432"/>
      <c r="E30" s="432"/>
      <c r="F30" s="432"/>
      <c r="G30" s="432"/>
      <c r="H30" s="432"/>
      <c r="I30" s="432"/>
      <c r="J30" s="432"/>
      <c r="K30" s="432"/>
      <c r="L30" s="112" t="s">
        <v>412</v>
      </c>
      <c r="M30" s="432"/>
      <c r="N30" s="432"/>
    </row>
    <row r="31" spans="2:17" x14ac:dyDescent="0.25">
      <c r="B31" s="109"/>
      <c r="C31" s="432"/>
      <c r="D31" s="432"/>
      <c r="E31" s="432"/>
      <c r="F31" s="432"/>
      <c r="G31" s="432"/>
      <c r="H31" s="432"/>
      <c r="I31" s="432"/>
      <c r="J31" s="432"/>
      <c r="K31" s="432"/>
      <c r="L31" s="109"/>
      <c r="M31" s="432"/>
      <c r="N31" s="432"/>
    </row>
    <row r="32" spans="2:17" x14ac:dyDescent="0.25">
      <c r="B32" s="109"/>
      <c r="C32" s="432"/>
      <c r="D32" s="432"/>
      <c r="E32" s="432"/>
      <c r="F32" s="432"/>
      <c r="G32" s="432"/>
      <c r="H32" s="432"/>
      <c r="I32" s="432"/>
      <c r="J32" s="432"/>
      <c r="K32" s="432"/>
      <c r="L32" s="109"/>
      <c r="M32" s="432"/>
      <c r="N32" s="432"/>
    </row>
    <row r="33" spans="2:14" x14ac:dyDescent="0.25">
      <c r="B33" s="109"/>
      <c r="C33" s="432"/>
      <c r="D33" s="432"/>
      <c r="E33" s="432"/>
      <c r="F33" s="432"/>
      <c r="G33" s="432"/>
      <c r="H33" s="432"/>
      <c r="I33" s="432"/>
      <c r="J33" s="432"/>
      <c r="K33" s="432"/>
      <c r="L33" s="109"/>
      <c r="M33" s="432"/>
      <c r="N33" s="432"/>
    </row>
    <row r="34" spans="2:14" x14ac:dyDescent="0.25">
      <c r="B34" s="100"/>
      <c r="N34" s="100"/>
    </row>
    <row r="35" spans="2:14" x14ac:dyDescent="0.25">
      <c r="B35" s="100"/>
      <c r="N35" s="100"/>
    </row>
    <row r="36" spans="2:14" x14ac:dyDescent="0.25">
      <c r="B36" s="100"/>
      <c r="N36" s="100"/>
    </row>
    <row r="37" spans="2:14" x14ac:dyDescent="0.25">
      <c r="B37" s="100"/>
      <c r="N37" s="100"/>
    </row>
    <row r="38" spans="2:14" x14ac:dyDescent="0.25">
      <c r="B38" s="100"/>
      <c r="N38" s="100"/>
    </row>
    <row r="39" spans="2:14" x14ac:dyDescent="0.25">
      <c r="B39" s="100"/>
      <c r="N39" s="100"/>
    </row>
  </sheetData>
  <hyperlinks>
    <hyperlink ref="C6" r:id="rId5" xr:uid="{67BEC6C8-B358-4A3C-8B9E-14E27831C648}"/>
    <hyperlink ref="F25" location="'2.15 Revenues reconciliations'!A1" display="2.15 Revenues reconciliation" xr:uid="{A3DF951A-388D-45E4-A8D1-76420A5B3B93}"/>
    <hyperlink ref="C11" location="'1.1 Key Figures'!A1" display="1.1 Key Figures" xr:uid="{AF0E4D6C-7EF5-4728-85F7-1E468E0CB2D6}"/>
    <hyperlink ref="F11" location="'2.1 P&amp;L (annual)'!A1" display="2.1 P&amp;L (annual)" xr:uid="{92EB52FA-CC68-406E-9544-08128F5148E3}"/>
    <hyperlink ref="F13" location="'2.3 Return on avg. total assets'!A1" display="2.3   Return on average total assets" xr:uid="{B33765EB-C7F8-46A7-BD80-15520AB004B6}"/>
    <hyperlink ref="F14" location="'2.4 Yields and Costs'!A1" display="2.4   Yields and Costs" xr:uid="{9652FAAE-52E2-408B-8E1F-3CD4E9930456}"/>
    <hyperlink ref="F15" location="'2.5 Revenues from services'!A1" display="2.5   Revenues from services" xr:uid="{DD88CD65-6DB8-4357-8C61-252B806C8874}"/>
    <hyperlink ref="F20" location="'2.10 Trading income'!A1" display="2.10 Trading income" xr:uid="{895A95DD-A73B-46AD-8EAD-2C24D3D785A3}"/>
    <hyperlink ref="F21" location="'2.11 Other op. income &amp; exp.'!A1" display="2.11 Other operating income &amp; exp." xr:uid="{7DA60AB1-53DD-4012-89E2-77FB1A30DA5C}"/>
    <hyperlink ref="F22" location="'2.12 Operating expenses'!A1" display="2.12 Operating expenses" xr:uid="{C2323F37-C525-405C-A349-A94D51288294}"/>
    <hyperlink ref="F23" location="'2.13 Impairment losses'!A1" display="2.13 Impairment losses" xr:uid="{9B2B1930-CDF4-4F69-A280-BE91B994C57A}"/>
    <hyperlink ref="F24" location="'2.14 Gains_Losses on disposals '!A1" display="2.14 Gains/Losses on disposal of assets" xr:uid="{FDB557CF-D78E-4C82-91CC-7290FFD66117}"/>
    <hyperlink ref="I11" location="'3.1 Balance sheet'!A1" display="2.1 Balance sheet" xr:uid="{67E73A7F-827D-443D-929B-F5D9EE1C0F2E}"/>
    <hyperlink ref="I12" location="'3.2 Customer Loans'!A1" display="2.2 Customer Loans" xr:uid="{7C0B48ED-3DB6-4880-AE7C-467FF99D8970}"/>
    <hyperlink ref="I13" location="'3.3 Customer Funds'!A1" display="3.3   Customer Funds" xr:uid="{9A99C72A-0265-4D5C-8216-0D11C559271C}"/>
    <hyperlink ref="I14" location="'3.4 Asset quality'!A1" display="3.4   Asset quality" xr:uid="{51F98CD8-38F9-4779-95EA-715FE86EA2D6}"/>
    <hyperlink ref="I16" location="'3.6 Residential mortgages LtV'!A1" display="3.6   Residential mortgages LtV" xr:uid="{3F67B5F1-025F-4F8E-9D53-C5E4DA247C07}"/>
    <hyperlink ref="L11" location="'4.1 Segment P&amp;L (annual)'!A1" display="4.1 Segment P&amp;L" xr:uid="{D0969E74-059E-457F-A48D-99DF5D30551E}"/>
    <hyperlink ref="L12" location="'4.2 Bancassurance P&amp;L'!A1" display="4.2 Banking &amp; insur P&amp;L" xr:uid="{58CD7085-CD66-432D-9110-A032D495227C}"/>
    <hyperlink ref="L13" location="'4.3 Bancassurance balance sheet'!A1" display="4.3 Banking &amp; insur BS" xr:uid="{E12FA3DB-C039-4353-AEA9-723234F3A5BB}"/>
    <hyperlink ref="L14" location="'4.4 Insurance P&amp;L'!A1" display="4.4 Insurance P&amp;L" xr:uid="{D92CDCBD-4A29-4370-AF3E-30B5881304F9}"/>
    <hyperlink ref="L15" location="'4.5 BPI P&amp;L'!A1" display="4.5 BPI P&amp;L" xr:uid="{A259AA4D-6EA9-4962-998A-F7F281F8F0C1}"/>
    <hyperlink ref="L16" location="'4.6 BPI Balance Sheet'!A1" display="4.6 BPI BS" xr:uid="{EDED901A-1187-4D64-A7CA-A9B3105D258C}"/>
    <hyperlink ref="L17" location="'4.7 Corporate Center P&amp;L'!A1" display="4.7 Corporate Center P&amp;L" xr:uid="{8DCB42AF-04BC-4809-94CD-B8D0352DD3F9}"/>
    <hyperlink ref="L18" location="'4.8 Corporate Center Bal. Sheet'!A1" display="4.8 Corporate Center BS" xr:uid="{A787A103-8155-42BB-AAFB-5AE10C90CC94}"/>
    <hyperlink ref="F12" location="'2.2 P&amp;L (quarterly)'!A1" display="2.2 P&amp;L (quarterly)" xr:uid="{74536439-B3C6-41FB-8C57-646E3E263BAA}"/>
    <hyperlink ref="F19" location="'2.9 Income from investments'!A1" display="2.9 Income from investments" xr:uid="{5EE88641-9CDD-40FE-9564-6AB371F53819}"/>
    <hyperlink ref="F17" location="'2.7 Protection insurance revenu'!A1" display="2.7   Protection insurance revenues" xr:uid="{438BC07E-E863-4044-B156-248F01803EEE}"/>
    <hyperlink ref="F18" location="'2.8 Banking fees'!A1" display="2.8 Banking fees" xr:uid="{05E9FAE6-D27F-4EA4-BD61-E444A187F0E6}"/>
    <hyperlink ref="I18" location="'3.8 Solvency'!Área_de_impresión" display="3.8   Solvency" xr:uid="{ADF8F91E-1F17-4E58-98B6-2D9E5EA82B54}"/>
    <hyperlink ref="F16" location="'2.6 Wealth management revenues'!A1" display="2.6   Wealth management revenues" xr:uid="{44D36AA7-2745-4A35-AD66-EC5A2543A829}"/>
    <hyperlink ref="I17" location="'3.7 Liquidity'!A1" display="3.7   Liquidity and financing structure" xr:uid="{99F2DED0-A3A4-4031-B01B-A040A8E9E20C}"/>
    <hyperlink ref="I15" location="'3.5 Stages'!A1" display="3.5   IFRS9 Stages" xr:uid="{E37DAEF6-EED2-4B84-8EB3-2F64B1BA62C6}"/>
    <hyperlink ref="C30" location="Disclaimer!A1" display="                   DISCLAIMER" xr:uid="{802572B5-FE45-4CD0-B7A8-4C34264C6916}"/>
    <hyperlink ref="L30" location="Notes!A1" display="                                      NOTES" xr:uid="{0FD36AFA-1653-43DE-B0F0-7B596C8BBFF2}"/>
  </hyperlinks>
  <pageMargins left="0.70866141732283472" right="0.70866141732283472" top="0.74803149606299213" bottom="0.74803149606299213" header="0.31496062992125984" footer="0.31496062992125984"/>
  <pageSetup paperSize="9"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pageSetUpPr fitToPage="1"/>
  </sheetPr>
  <dimension ref="A1:S43"/>
  <sheetViews>
    <sheetView showGridLines="0" zoomScaleNormal="100" workbookViewId="0"/>
  </sheetViews>
  <sheetFormatPr baseColWidth="10" defaultColWidth="11.44140625" defaultRowHeight="14.4" x14ac:dyDescent="0.3"/>
  <cols>
    <col min="1" max="1" customWidth="true" width="2.5546875" collapsed="true"/>
    <col min="2" max="2" customWidth="true" style="789" width="40.6640625" collapsed="true"/>
    <col min="3" max="10" customWidth="true" style="789" width="17.5546875" collapsed="true"/>
    <col min="11" max="11" style="789" width="11.44140625" collapsed="true"/>
    <col min="12" max="12" customWidth="true" width="10.44140625" collapsed="true"/>
    <col min="13" max="13" style="789" width="11.44140625" collapsed="true"/>
    <col min="14" max="14" customWidth="true" style="789" width="1.44140625" collapsed="true"/>
    <col min="15" max="18" style="789" width="11.44140625" collapsed="true"/>
    <col min="19" max="19" customWidth="true" style="789" width="1.33203125" collapsed="true"/>
    <col min="20" max="23" style="789" width="11.44140625" collapsed="true"/>
    <col min="24" max="24" customWidth="true" style="789" width="2.33203125" collapsed="true"/>
    <col min="25" max="28" style="789" width="11.44140625" collapsed="true"/>
    <col min="29" max="29" customWidth="true" style="789" width="1.44140625" collapsed="true"/>
    <col min="30" max="33" style="789" width="11.44140625" collapsed="true"/>
    <col min="34" max="34" customWidth="true" style="789" width="1.0" collapsed="true"/>
    <col min="35" max="38" style="789" width="11.44140625" collapsed="true"/>
    <col min="39" max="39" customWidth="true" style="789" width="1.44140625" collapsed="true"/>
    <col min="40" max="43" style="789" width="11.44140625" collapsed="true"/>
    <col min="44" max="44" customWidth="true" style="789" width="1.33203125" collapsed="true"/>
    <col min="45" max="16384" style="789" width="11.44140625" collapsed="true"/>
  </cols>
  <sheetData>
    <row r="1" spans="1:19" s="6" customFormat="1" ht="49.5" customHeight="1" x14ac:dyDescent="0.45">
      <c r="C1" s="79"/>
      <c r="D1" s="79"/>
      <c r="E1" s="79"/>
      <c r="F1" s="79"/>
      <c r="G1" s="79" t="s">
        <v>5</v>
      </c>
      <c r="H1" s="79"/>
      <c r="I1" s="79"/>
      <c r="J1" s="79"/>
      <c r="L1"/>
    </row>
    <row r="2" spans="1:19" s="38" customFormat="1" ht="56.1" customHeight="1" x14ac:dyDescent="0.6">
      <c r="B2" s="258" t="s">
        <v>141</v>
      </c>
      <c r="L2"/>
    </row>
    <row r="3" spans="1:19" s="1" customFormat="1" x14ac:dyDescent="0.3">
      <c r="B3" s="261"/>
      <c r="L3"/>
    </row>
    <row r="4" spans="1:19" s="1" customFormat="1" ht="3" customHeight="1" x14ac:dyDescent="0.35">
      <c r="A4"/>
      <c r="B4" s="260"/>
      <c r="C4" s="260"/>
      <c r="D4" s="260"/>
      <c r="E4" s="260"/>
      <c r="F4" s="260"/>
      <c r="G4" s="260"/>
      <c r="H4" s="260"/>
      <c r="I4" s="260"/>
      <c r="J4" s="260"/>
      <c r="L4"/>
    </row>
    <row r="5" spans="1:19" s="40" customFormat="1" ht="18" customHeight="1" x14ac:dyDescent="0.35">
      <c r="A5"/>
      <c r="B5" s="39"/>
      <c r="C5" s="1123">
        <v>2025</v>
      </c>
      <c r="D5" s="1123">
        <v>2024</v>
      </c>
      <c r="E5" s="1123" t="s">
        <v>181</v>
      </c>
      <c r="F5" s="1107" t="s">
        <v>446</v>
      </c>
      <c r="G5" s="1107" t="s">
        <v>437</v>
      </c>
      <c r="H5" s="1107" t="s">
        <v>356</v>
      </c>
      <c r="I5" s="1107" t="s">
        <v>180</v>
      </c>
      <c r="J5" s="1107" t="s">
        <v>182</v>
      </c>
      <c r="L5"/>
    </row>
    <row r="6" spans="1:19" s="1012" customFormat="1" ht="18" customHeight="1" thickBot="1" x14ac:dyDescent="0.4">
      <c r="A6"/>
      <c r="B6" s="1011" t="s">
        <v>24</v>
      </c>
      <c r="C6" s="1124"/>
      <c r="D6" s="1124"/>
      <c r="E6" s="1124"/>
      <c r="F6" s="1117"/>
      <c r="G6" s="1117"/>
      <c r="H6" s="1117"/>
      <c r="I6" s="1117"/>
      <c r="J6" s="1117"/>
      <c r="K6" s="16"/>
      <c r="L6"/>
      <c r="M6"/>
      <c r="N6"/>
      <c r="O6"/>
      <c r="P6"/>
      <c r="Q6"/>
      <c r="R6"/>
    </row>
    <row r="7" spans="1:19" s="4" customFormat="1" ht="18.600000000000001" customHeight="1" x14ac:dyDescent="0.6">
      <c r="A7"/>
      <c r="B7" s="78" t="s">
        <v>142</v>
      </c>
      <c r="C7" s="812">
        <v>772.10527346000026</v>
      </c>
      <c r="D7" s="813">
        <v>718.67687833000014</v>
      </c>
      <c r="E7" s="814">
        <v>7.4342721661162292</v>
      </c>
      <c r="F7" s="812">
        <v>207.96672338000013</v>
      </c>
      <c r="G7" s="815">
        <v>193.62632034000006</v>
      </c>
      <c r="H7" s="815">
        <v>187.58994849999999</v>
      </c>
      <c r="I7" s="815">
        <v>182.92228124000002</v>
      </c>
      <c r="J7" s="815">
        <v>174.77028651000009</v>
      </c>
      <c r="K7" s="16"/>
      <c r="L7"/>
      <c r="M7" s="38"/>
      <c r="N7"/>
      <c r="O7" s="310"/>
      <c r="P7" s="310"/>
      <c r="Q7"/>
      <c r="R7"/>
      <c r="S7"/>
    </row>
    <row r="8" spans="1:19" s="4" customFormat="1" ht="18.600000000000001" customHeight="1" x14ac:dyDescent="0.6">
      <c r="A8"/>
      <c r="B8" s="78" t="s">
        <v>143</v>
      </c>
      <c r="C8" s="710">
        <v>421.70698306000003</v>
      </c>
      <c r="D8" s="816">
        <v>419.95689039000007</v>
      </c>
      <c r="E8" s="817">
        <v>0.41673150507774981</v>
      </c>
      <c r="F8" s="710">
        <v>112.76324314000004</v>
      </c>
      <c r="G8" s="711">
        <v>104.69538782999996</v>
      </c>
      <c r="H8" s="711">
        <v>99.878126419999987</v>
      </c>
      <c r="I8" s="711">
        <v>104.37022567000001</v>
      </c>
      <c r="J8" s="711">
        <v>109.79786458000005</v>
      </c>
      <c r="K8" s="16"/>
      <c r="L8"/>
      <c r="M8" s="38"/>
      <c r="N8"/>
      <c r="O8"/>
      <c r="P8"/>
      <c r="Q8"/>
      <c r="R8"/>
      <c r="S8"/>
    </row>
    <row r="9" spans="1:19" ht="18.600000000000001" customHeight="1" x14ac:dyDescent="0.6">
      <c r="B9" s="169" t="s">
        <v>103</v>
      </c>
      <c r="C9" s="818">
        <v>1193.8122565200003</v>
      </c>
      <c r="D9" s="819">
        <v>1138.6337687200003</v>
      </c>
      <c r="E9" s="820">
        <v>4.8460259405470829</v>
      </c>
      <c r="F9" s="818">
        <v>320.72996652000018</v>
      </c>
      <c r="G9" s="821">
        <v>298.32170817000002</v>
      </c>
      <c r="H9" s="821">
        <v>287.46807491999999</v>
      </c>
      <c r="I9" s="821">
        <v>287.29250691000004</v>
      </c>
      <c r="J9" s="821">
        <v>284.56815109000013</v>
      </c>
      <c r="K9" s="16"/>
      <c r="M9" s="38"/>
      <c r="N9"/>
      <c r="O9"/>
      <c r="P9"/>
      <c r="Q9"/>
      <c r="R9"/>
      <c r="S9"/>
    </row>
    <row r="10" spans="1:19" s="785" customFormat="1" ht="3" customHeight="1" x14ac:dyDescent="0.35">
      <c r="A10"/>
      <c r="B10" s="134"/>
      <c r="C10" s="134"/>
      <c r="D10" s="134"/>
      <c r="E10" s="134"/>
      <c r="F10" s="134"/>
      <c r="G10" s="134"/>
      <c r="H10" s="134"/>
      <c r="I10" s="134"/>
      <c r="J10" s="134"/>
      <c r="K10" s="16"/>
      <c r="L10"/>
      <c r="M10"/>
      <c r="N10"/>
      <c r="O10"/>
      <c r="P10"/>
      <c r="Q10"/>
      <c r="R10"/>
    </row>
    <row r="11" spans="1:19" x14ac:dyDescent="0.3">
      <c r="B11" s="16"/>
      <c r="C11" s="16"/>
      <c r="D11" s="16"/>
      <c r="E11" s="16"/>
      <c r="F11" s="16"/>
      <c r="G11" s="16"/>
      <c r="H11" s="16"/>
      <c r="I11" s="16"/>
      <c r="J11" s="16"/>
      <c r="K11" s="16"/>
      <c r="M11" s="16"/>
      <c r="N11" s="16"/>
      <c r="O11" s="16"/>
      <c r="P11" s="16"/>
      <c r="Q11"/>
      <c r="R11"/>
      <c r="S11"/>
    </row>
    <row r="12" spans="1:19" x14ac:dyDescent="0.3">
      <c r="B12" s="1008" t="s">
        <v>485</v>
      </c>
    </row>
    <row r="13" spans="1:19" x14ac:dyDescent="0.3">
      <c r="B13" s="546"/>
    </row>
    <row r="14" spans="1:19" customFormat="1" ht="13.2" x14ac:dyDescent="0.25"/>
    <row r="15" spans="1:19" x14ac:dyDescent="0.3">
      <c r="B15"/>
      <c r="C15"/>
      <c r="D15"/>
      <c r="E15"/>
      <c r="F15"/>
      <c r="G15"/>
      <c r="H15"/>
      <c r="I15"/>
      <c r="J15"/>
      <c r="K15"/>
      <c r="M15"/>
      <c r="N15"/>
      <c r="O15"/>
      <c r="P15"/>
      <c r="Q15"/>
      <c r="R15"/>
      <c r="S15"/>
    </row>
    <row r="30" spans="2:2" x14ac:dyDescent="0.3">
      <c r="B30" s="309"/>
    </row>
    <row r="31" spans="2:2" x14ac:dyDescent="0.3">
      <c r="B31" s="309"/>
    </row>
    <row r="32" spans="2:2" x14ac:dyDescent="0.3">
      <c r="B32" s="309"/>
    </row>
    <row r="33" spans="2:2" x14ac:dyDescent="0.3">
      <c r="B33" s="309"/>
    </row>
    <row r="34" spans="2:2" x14ac:dyDescent="0.3">
      <c r="B34" s="309"/>
    </row>
    <row r="35" spans="2:2" x14ac:dyDescent="0.3">
      <c r="B35" s="309"/>
    </row>
    <row r="36" spans="2:2" x14ac:dyDescent="0.3">
      <c r="B36"/>
    </row>
    <row r="37" spans="2:2" x14ac:dyDescent="0.3">
      <c r="B37" s="309"/>
    </row>
    <row r="38" spans="2:2" x14ac:dyDescent="0.3">
      <c r="B38" s="309"/>
    </row>
    <row r="39" spans="2:2" x14ac:dyDescent="0.3">
      <c r="B39" s="309"/>
    </row>
    <row r="40" spans="2:2" x14ac:dyDescent="0.3">
      <c r="B40"/>
    </row>
    <row r="41" spans="2:2" x14ac:dyDescent="0.3">
      <c r="B41" s="309"/>
    </row>
    <row r="42" spans="2:2" x14ac:dyDescent="0.3">
      <c r="B42" s="309"/>
    </row>
    <row r="43" spans="2:2" x14ac:dyDescent="0.3">
      <c r="B43" s="309"/>
    </row>
  </sheetData>
  <mergeCells count="8">
    <mergeCell ref="J5:J6"/>
    <mergeCell ref="H5:H6"/>
    <mergeCell ref="I5:I6"/>
    <mergeCell ref="C5:C6"/>
    <mergeCell ref="D5:D6"/>
    <mergeCell ref="E5:E6"/>
    <mergeCell ref="F5:F6"/>
    <mergeCell ref="G5:G6"/>
  </mergeCells>
  <phoneticPr fontId="94" type="noConversion"/>
  <conditionalFormatting sqref="E2">
    <cfRule type="cellIs" dxfId="6" priority="2" stopIfTrue="1" operator="notEqual">
      <formula>0</formula>
    </cfRule>
  </conditionalFormatting>
  <conditionalFormatting sqref="E10:E13 E15:E65360">
    <cfRule type="cellIs" dxfId="5" priority="1" stopIfTrue="1" operator="notEqual">
      <formula>0</formula>
    </cfRule>
  </conditionalFormatting>
  <pageMargins left="0.70866141732283472" right="0.70866141732283472" top="0.74803149606299213" bottom="0.74803149606299213" header="0.31496062992125984" footer="0.31496062992125984"/>
  <pageSetup paperSize="9" scale="90" orientation="landscape" horizontalDpi="4294967294"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2F24C-E4D5-4550-BE88-F7344436A436}">
  <sheetPr>
    <pageSetUpPr fitToPage="1"/>
  </sheetPr>
  <dimension ref="A1:S43"/>
  <sheetViews>
    <sheetView showGridLines="0" zoomScaleNormal="100" workbookViewId="0"/>
  </sheetViews>
  <sheetFormatPr baseColWidth="10" defaultColWidth="11.44140625" defaultRowHeight="14.4" x14ac:dyDescent="0.3"/>
  <cols>
    <col min="1" max="1" customWidth="true" width="2.5546875" collapsed="true"/>
    <col min="2" max="2" customWidth="true" style="789" width="37.6640625" collapsed="true"/>
    <col min="3" max="10" customWidth="true" style="789" width="17.5546875" collapsed="true"/>
    <col min="11" max="11" style="789" width="11.44140625" collapsed="true"/>
    <col min="12" max="12" customWidth="true" width="10.44140625" collapsed="true"/>
    <col min="13" max="13" style="789" width="11.44140625" collapsed="true"/>
    <col min="14" max="14" customWidth="true" style="789" width="1.44140625" collapsed="true"/>
    <col min="15" max="18" style="789" width="11.44140625" collapsed="true"/>
    <col min="19" max="19" customWidth="true" style="789" width="1.33203125" collapsed="true"/>
    <col min="20" max="23" style="789" width="11.44140625" collapsed="true"/>
    <col min="24" max="24" customWidth="true" style="789" width="2.33203125" collapsed="true"/>
    <col min="25" max="28" style="789" width="11.44140625" collapsed="true"/>
    <col min="29" max="29" customWidth="true" style="789" width="1.44140625" collapsed="true"/>
    <col min="30" max="33" style="789" width="11.44140625" collapsed="true"/>
    <col min="34" max="34" customWidth="true" style="789" width="1.0" collapsed="true"/>
    <col min="35" max="38" style="789" width="11.44140625" collapsed="true"/>
    <col min="39" max="39" customWidth="true" style="789" width="1.44140625" collapsed="true"/>
    <col min="40" max="43" style="789" width="11.44140625" collapsed="true"/>
    <col min="44" max="44" customWidth="true" style="789" width="1.33203125" collapsed="true"/>
    <col min="45" max="16384" style="789" width="11.44140625" collapsed="true"/>
  </cols>
  <sheetData>
    <row r="1" spans="1:19" s="6" customFormat="1" ht="49.5" customHeight="1" x14ac:dyDescent="0.45">
      <c r="C1" s="79"/>
      <c r="D1" s="79"/>
      <c r="E1" s="79"/>
      <c r="F1" s="79"/>
      <c r="G1" s="79" t="s">
        <v>5</v>
      </c>
      <c r="H1" s="79"/>
      <c r="I1" s="79"/>
      <c r="J1" s="79"/>
      <c r="L1"/>
    </row>
    <row r="2" spans="1:19" s="38" customFormat="1" ht="56.1" customHeight="1" x14ac:dyDescent="0.6">
      <c r="B2" s="258" t="s">
        <v>144</v>
      </c>
      <c r="L2"/>
    </row>
    <row r="3" spans="1:19" s="1" customFormat="1" x14ac:dyDescent="0.3">
      <c r="B3" s="261"/>
      <c r="L3"/>
    </row>
    <row r="4" spans="1:19" s="1" customFormat="1" ht="3" customHeight="1" x14ac:dyDescent="0.35">
      <c r="A4"/>
      <c r="B4" s="260"/>
      <c r="C4" s="260"/>
      <c r="D4" s="260"/>
      <c r="E4" s="260"/>
      <c r="F4" s="260"/>
      <c r="G4" s="260"/>
      <c r="H4" s="260"/>
      <c r="I4" s="260"/>
      <c r="J4" s="260"/>
      <c r="L4"/>
    </row>
    <row r="5" spans="1:19" s="40" customFormat="1" ht="18" customHeight="1" x14ac:dyDescent="0.35">
      <c r="A5"/>
      <c r="B5" s="39"/>
      <c r="C5" s="1123">
        <v>2025</v>
      </c>
      <c r="D5" s="1123">
        <v>2024</v>
      </c>
      <c r="E5" s="1123" t="s">
        <v>181</v>
      </c>
      <c r="F5" s="1107" t="s">
        <v>446</v>
      </c>
      <c r="G5" s="1107" t="s">
        <v>437</v>
      </c>
      <c r="H5" s="1107" t="s">
        <v>356</v>
      </c>
      <c r="I5" s="1107" t="s">
        <v>180</v>
      </c>
      <c r="J5" s="1107" t="s">
        <v>182</v>
      </c>
      <c r="L5"/>
    </row>
    <row r="6" spans="1:19" s="785" customFormat="1" ht="18" customHeight="1" thickBot="1" x14ac:dyDescent="0.35">
      <c r="A6"/>
      <c r="B6" s="294" t="s">
        <v>24</v>
      </c>
      <c r="C6" s="1124"/>
      <c r="D6" s="1124"/>
      <c r="E6" s="1124"/>
      <c r="F6" s="1117"/>
      <c r="G6" s="1117"/>
      <c r="H6" s="1117"/>
      <c r="I6" s="1117"/>
      <c r="J6" s="1117"/>
      <c r="K6" s="16"/>
      <c r="L6"/>
      <c r="M6"/>
      <c r="N6"/>
      <c r="O6"/>
      <c r="P6"/>
      <c r="Q6"/>
      <c r="R6"/>
    </row>
    <row r="7" spans="1:19" s="4" customFormat="1" ht="18.600000000000001" customHeight="1" x14ac:dyDescent="0.6">
      <c r="A7"/>
      <c r="B7" s="78" t="s">
        <v>145</v>
      </c>
      <c r="C7" s="822">
        <v>1700.1727380663078</v>
      </c>
      <c r="D7" s="813">
        <v>1777.1889189823387</v>
      </c>
      <c r="E7" s="814">
        <v>-4.3335956067142352</v>
      </c>
      <c r="F7" s="812">
        <v>440.17468736715955</v>
      </c>
      <c r="G7" s="815">
        <v>410.57208699446181</v>
      </c>
      <c r="H7" s="815">
        <v>427.34812058423819</v>
      </c>
      <c r="I7" s="815">
        <v>422.07784312044828</v>
      </c>
      <c r="J7" s="815">
        <v>456.12694390918125</v>
      </c>
      <c r="K7" s="16"/>
      <c r="L7"/>
      <c r="M7" s="38"/>
      <c r="N7"/>
      <c r="O7" s="310"/>
      <c r="P7" s="310"/>
      <c r="Q7"/>
      <c r="R7"/>
      <c r="S7"/>
    </row>
    <row r="8" spans="1:19" s="4" customFormat="1" ht="18.600000000000001" customHeight="1" x14ac:dyDescent="0.6">
      <c r="A8"/>
      <c r="B8" s="78" t="s">
        <v>146</v>
      </c>
      <c r="C8" s="823">
        <v>361.40091016000002</v>
      </c>
      <c r="D8" s="816">
        <v>271.10225620000006</v>
      </c>
      <c r="E8" s="817">
        <v>33.30796844913899</v>
      </c>
      <c r="F8" s="710">
        <v>95.191971170000045</v>
      </c>
      <c r="G8" s="711">
        <v>81.836491439999975</v>
      </c>
      <c r="H8" s="711">
        <v>104.88807539</v>
      </c>
      <c r="I8" s="711">
        <v>79.484372160000021</v>
      </c>
      <c r="J8" s="711">
        <v>79.730980970000047</v>
      </c>
      <c r="K8" s="16"/>
      <c r="L8"/>
      <c r="M8" s="38"/>
      <c r="N8"/>
      <c r="O8"/>
      <c r="P8"/>
      <c r="Q8"/>
      <c r="R8"/>
      <c r="S8"/>
    </row>
    <row r="9" spans="1:19" ht="18.600000000000001" customHeight="1" x14ac:dyDescent="0.6">
      <c r="B9" s="169" t="s">
        <v>104</v>
      </c>
      <c r="C9" s="824">
        <v>2061.5736482263078</v>
      </c>
      <c r="D9" s="819">
        <v>2048.2911751823385</v>
      </c>
      <c r="E9" s="820">
        <v>0.64846605819053327</v>
      </c>
      <c r="F9" s="818">
        <v>535.36665853715954</v>
      </c>
      <c r="G9" s="821">
        <v>492.40857843446179</v>
      </c>
      <c r="H9" s="821">
        <v>532.23619597423817</v>
      </c>
      <c r="I9" s="821">
        <v>501.5622152804483</v>
      </c>
      <c r="J9" s="821">
        <v>535.85792487918127</v>
      </c>
      <c r="K9" s="16"/>
      <c r="M9" s="38"/>
      <c r="N9"/>
      <c r="O9"/>
      <c r="P9"/>
      <c r="Q9"/>
      <c r="R9"/>
      <c r="S9"/>
    </row>
    <row r="10" spans="1:19" s="785" customFormat="1" ht="3" customHeight="1" x14ac:dyDescent="0.35">
      <c r="A10"/>
      <c r="B10" s="134"/>
      <c r="C10" s="134"/>
      <c r="D10" s="134"/>
      <c r="E10" s="134"/>
      <c r="F10" s="134"/>
      <c r="G10" s="134"/>
      <c r="H10" s="134"/>
      <c r="I10" s="134"/>
      <c r="J10" s="134"/>
      <c r="K10" s="16"/>
      <c r="L10"/>
      <c r="M10"/>
      <c r="N10"/>
      <c r="O10"/>
      <c r="P10"/>
      <c r="Q10"/>
      <c r="R10"/>
    </row>
    <row r="11" spans="1:19" x14ac:dyDescent="0.3">
      <c r="B11" s="16"/>
      <c r="C11" s="16"/>
      <c r="D11" s="16"/>
      <c r="E11" s="16"/>
      <c r="F11" s="16"/>
      <c r="G11" s="16"/>
      <c r="H11" s="16"/>
      <c r="I11" s="16"/>
      <c r="J11" s="16"/>
      <c r="K11" s="16"/>
      <c r="M11"/>
      <c r="N11"/>
      <c r="O11"/>
      <c r="P11"/>
      <c r="Q11"/>
      <c r="R11"/>
      <c r="S11"/>
    </row>
    <row r="12" spans="1:19" x14ac:dyDescent="0.3">
      <c r="B12" s="1008" t="s">
        <v>500</v>
      </c>
    </row>
    <row r="13" spans="1:19" x14ac:dyDescent="0.3">
      <c r="B13" s="546"/>
    </row>
    <row r="14" spans="1:19" customFormat="1" ht="13.2" x14ac:dyDescent="0.25"/>
    <row r="15" spans="1:19" x14ac:dyDescent="0.3">
      <c r="B15"/>
      <c r="C15"/>
      <c r="D15"/>
      <c r="E15"/>
      <c r="F15"/>
      <c r="G15"/>
      <c r="H15"/>
      <c r="I15"/>
      <c r="J15"/>
      <c r="K15"/>
      <c r="M15"/>
      <c r="N15"/>
      <c r="O15"/>
      <c r="P15"/>
      <c r="Q15"/>
      <c r="R15"/>
      <c r="S15"/>
    </row>
    <row r="30" spans="2:2" x14ac:dyDescent="0.3">
      <c r="B30" s="309"/>
    </row>
    <row r="31" spans="2:2" x14ac:dyDescent="0.3">
      <c r="B31" s="309"/>
    </row>
    <row r="32" spans="2:2" x14ac:dyDescent="0.3">
      <c r="B32" s="309"/>
    </row>
    <row r="33" spans="2:2" x14ac:dyDescent="0.3">
      <c r="B33" s="309"/>
    </row>
    <row r="34" spans="2:2" x14ac:dyDescent="0.3">
      <c r="B34" s="309"/>
    </row>
    <row r="35" spans="2:2" x14ac:dyDescent="0.3">
      <c r="B35" s="309"/>
    </row>
    <row r="36" spans="2:2" x14ac:dyDescent="0.3">
      <c r="B36"/>
    </row>
    <row r="37" spans="2:2" x14ac:dyDescent="0.3">
      <c r="B37" s="309"/>
    </row>
    <row r="38" spans="2:2" x14ac:dyDescent="0.3">
      <c r="B38" s="309"/>
    </row>
    <row r="39" spans="2:2" x14ac:dyDescent="0.3">
      <c r="B39" s="309"/>
    </row>
    <row r="40" spans="2:2" x14ac:dyDescent="0.3">
      <c r="B40"/>
    </row>
    <row r="41" spans="2:2" x14ac:dyDescent="0.3">
      <c r="B41" s="309"/>
    </row>
    <row r="42" spans="2:2" x14ac:dyDescent="0.3">
      <c r="B42" s="309"/>
    </row>
    <row r="43" spans="2:2" x14ac:dyDescent="0.3">
      <c r="B43" s="309"/>
    </row>
  </sheetData>
  <mergeCells count="8">
    <mergeCell ref="I5:I6"/>
    <mergeCell ref="J5:J6"/>
    <mergeCell ref="C5:C6"/>
    <mergeCell ref="D5:D6"/>
    <mergeCell ref="E5:E6"/>
    <mergeCell ref="F5:F6"/>
    <mergeCell ref="G5:G6"/>
    <mergeCell ref="H5:H6"/>
  </mergeCells>
  <conditionalFormatting sqref="E2">
    <cfRule type="cellIs" dxfId="4" priority="2" stopIfTrue="1" operator="notEqual">
      <formula>0</formula>
    </cfRule>
  </conditionalFormatting>
  <conditionalFormatting sqref="E10:E13 E15:E65360">
    <cfRule type="cellIs" dxfId="3" priority="1" stopIfTrue="1" operator="notEqual">
      <formula>0</formula>
    </cfRule>
  </conditionalFormatting>
  <pageMargins left="0.70866141732283472" right="0.70866141732283472" top="0.74803149606299213" bottom="0.74803149606299213" header="0.31496062992125984" footer="0.31496062992125984"/>
  <pageSetup paperSize="9" scale="90" orientation="landscape" horizontalDpi="4294967294"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A1:R14"/>
  <sheetViews>
    <sheetView showGridLines="0" zoomScaleNormal="100" workbookViewId="0">
      <selection activeCell="G7" sqref="G7"/>
    </sheetView>
  </sheetViews>
  <sheetFormatPr baseColWidth="10" defaultColWidth="11.44140625" defaultRowHeight="14.4" x14ac:dyDescent="0.3"/>
  <cols>
    <col min="1" max="1" customWidth="true" width="2.5546875" collapsed="true"/>
    <col min="2" max="2" customWidth="true" style="789" width="82.109375" collapsed="true"/>
    <col min="3" max="10" customWidth="true" style="789" width="17.5546875" collapsed="true"/>
    <col min="11" max="11" style="789" width="11.44140625" collapsed="true"/>
    <col min="12" max="12" customWidth="true" width="10.44140625" collapsed="true"/>
    <col min="13" max="14" style="789" width="11.44140625" collapsed="true"/>
    <col min="15" max="15" customWidth="true" style="789" width="1.44140625" collapsed="true"/>
    <col min="16" max="19" style="789" width="11.44140625" collapsed="true"/>
    <col min="20" max="20" customWidth="true" style="789" width="1.33203125" collapsed="true"/>
    <col min="21" max="24" style="789" width="11.44140625" collapsed="true"/>
    <col min="25" max="25" customWidth="true" style="789" width="2.33203125" collapsed="true"/>
    <col min="26" max="29" style="789" width="11.44140625" collapsed="true"/>
    <col min="30" max="30" customWidth="true" style="789" width="1.44140625" collapsed="true"/>
    <col min="31" max="34" style="789" width="11.44140625" collapsed="true"/>
    <col min="35" max="35" customWidth="true" style="789" width="1.0" collapsed="true"/>
    <col min="36" max="39" style="789" width="11.44140625" collapsed="true"/>
    <col min="40" max="40" customWidth="true" style="789" width="1.44140625" collapsed="true"/>
    <col min="41" max="44" style="789" width="11.44140625" collapsed="true"/>
    <col min="45" max="45" customWidth="true" style="789" width="1.33203125" collapsed="true"/>
    <col min="46" max="16384" style="789" width="11.44140625" collapsed="true"/>
  </cols>
  <sheetData>
    <row r="1" spans="1:18" s="6" customFormat="1" ht="49.5" customHeight="1" x14ac:dyDescent="0.45">
      <c r="C1" s="79"/>
      <c r="D1" s="79"/>
      <c r="E1" s="79"/>
      <c r="F1" s="79"/>
      <c r="G1" s="79" t="s">
        <v>5</v>
      </c>
      <c r="H1" s="79"/>
      <c r="I1" s="79"/>
      <c r="J1" s="79"/>
      <c r="L1"/>
    </row>
    <row r="2" spans="1:18" s="38" customFormat="1" ht="56.1" customHeight="1" x14ac:dyDescent="0.6">
      <c r="B2" s="258" t="s">
        <v>147</v>
      </c>
      <c r="L2"/>
    </row>
    <row r="3" spans="1:18" s="1" customFormat="1" x14ac:dyDescent="0.3">
      <c r="B3" s="261"/>
      <c r="L3"/>
    </row>
    <row r="4" spans="1:18" s="1" customFormat="1" ht="3" customHeight="1" x14ac:dyDescent="0.35">
      <c r="A4"/>
      <c r="B4" s="260"/>
      <c r="C4" s="260"/>
      <c r="D4" s="260"/>
      <c r="E4" s="260"/>
      <c r="F4" s="260"/>
      <c r="G4" s="260"/>
      <c r="H4" s="260"/>
      <c r="I4" s="260"/>
      <c r="J4" s="260"/>
      <c r="L4"/>
    </row>
    <row r="5" spans="1:18" s="40" customFormat="1" ht="18" customHeight="1" x14ac:dyDescent="0.35">
      <c r="A5"/>
      <c r="B5" s="39"/>
      <c r="C5" s="1123">
        <v>2025</v>
      </c>
      <c r="D5" s="1123">
        <v>2024</v>
      </c>
      <c r="E5" s="1123" t="s">
        <v>181</v>
      </c>
      <c r="F5" s="1107" t="s">
        <v>446</v>
      </c>
      <c r="G5" s="1107" t="s">
        <v>437</v>
      </c>
      <c r="H5" s="1107" t="s">
        <v>356</v>
      </c>
      <c r="I5" s="1107" t="s">
        <v>180</v>
      </c>
      <c r="J5" s="1107" t="s">
        <v>182</v>
      </c>
      <c r="L5"/>
    </row>
    <row r="6" spans="1:18" s="785" customFormat="1" ht="18" customHeight="1" thickBot="1" x14ac:dyDescent="0.4">
      <c r="A6"/>
      <c r="B6" s="117" t="s">
        <v>24</v>
      </c>
      <c r="C6" s="1124"/>
      <c r="D6" s="1124"/>
      <c r="E6" s="1124"/>
      <c r="F6" s="1117"/>
      <c r="G6" s="1117"/>
      <c r="H6" s="1117"/>
      <c r="I6" s="1117"/>
      <c r="J6" s="1117"/>
      <c r="K6" s="16"/>
      <c r="L6"/>
      <c r="M6"/>
      <c r="N6"/>
      <c r="O6"/>
      <c r="P6"/>
      <c r="Q6"/>
      <c r="R6"/>
    </row>
    <row r="7" spans="1:18" s="4" customFormat="1" ht="18.600000000000001" customHeight="1" x14ac:dyDescent="0.3">
      <c r="A7"/>
      <c r="B7" s="162" t="s">
        <v>89</v>
      </c>
      <c r="C7" s="825">
        <v>60.740790910000001</v>
      </c>
      <c r="D7" s="701">
        <v>99.699413680000092</v>
      </c>
      <c r="E7" s="814">
        <v>-39.076080121236735</v>
      </c>
      <c r="F7" s="264">
        <v>2.0939502599997013</v>
      </c>
      <c r="G7" s="827">
        <v>0.23470309000039435</v>
      </c>
      <c r="H7" s="827">
        <v>5.2487483199998977</v>
      </c>
      <c r="I7" s="827">
        <v>53.163389240000008</v>
      </c>
      <c r="J7" s="827">
        <v>0.63873831999998743</v>
      </c>
      <c r="K7" s="16"/>
      <c r="L7"/>
    </row>
    <row r="8" spans="1:18" s="4" customFormat="1" ht="18.600000000000001" customHeight="1" x14ac:dyDescent="0.3">
      <c r="A8"/>
      <c r="B8" s="73" t="s">
        <v>90</v>
      </c>
      <c r="C8" s="828">
        <v>287.94931240052796</v>
      </c>
      <c r="D8" s="338">
        <v>261.40300794413196</v>
      </c>
      <c r="E8" s="339">
        <v>10.155317134709318</v>
      </c>
      <c r="F8" s="266">
        <v>22.866384458161008</v>
      </c>
      <c r="G8" s="829">
        <v>117.99141592793296</v>
      </c>
      <c r="H8" s="829">
        <v>75.590856990356997</v>
      </c>
      <c r="I8" s="829">
        <v>71.500655024076991</v>
      </c>
      <c r="J8" s="829">
        <v>37.467395519533966</v>
      </c>
      <c r="K8" s="16"/>
      <c r="L8"/>
    </row>
    <row r="9" spans="1:18" s="4" customFormat="1" ht="18" x14ac:dyDescent="0.3">
      <c r="A9"/>
      <c r="B9" s="173" t="s">
        <v>148</v>
      </c>
      <c r="C9" s="830">
        <v>348.69010331052795</v>
      </c>
      <c r="D9" s="340">
        <v>361.10242162413203</v>
      </c>
      <c r="E9" s="315">
        <v>-3.4373400925358344</v>
      </c>
      <c r="F9" s="489">
        <v>24.960334718160709</v>
      </c>
      <c r="G9" s="831">
        <v>118.22611901793336</v>
      </c>
      <c r="H9" s="831">
        <v>80.839605310356887</v>
      </c>
      <c r="I9" s="831">
        <v>124.66404426407701</v>
      </c>
      <c r="J9" s="831">
        <v>38.106133839533953</v>
      </c>
      <c r="K9" s="16"/>
      <c r="L9"/>
    </row>
    <row r="10" spans="1:18" s="4" customFormat="1" ht="3" customHeight="1" x14ac:dyDescent="0.3">
      <c r="A10"/>
      <c r="B10" s="131"/>
      <c r="C10" s="504">
        <v>0</v>
      </c>
      <c r="D10" s="504">
        <v>0</v>
      </c>
      <c r="E10" s="131"/>
      <c r="F10" s="131">
        <v>0</v>
      </c>
      <c r="G10" s="504">
        <v>0</v>
      </c>
      <c r="H10" s="504">
        <v>0</v>
      </c>
      <c r="I10" s="504">
        <v>0</v>
      </c>
      <c r="J10" s="504">
        <v>0</v>
      </c>
      <c r="K10" s="16"/>
      <c r="L10"/>
    </row>
    <row r="11" spans="1:18" x14ac:dyDescent="0.3">
      <c r="B11"/>
      <c r="C11"/>
      <c r="D11"/>
      <c r="E11"/>
      <c r="F11"/>
      <c r="G11"/>
      <c r="H11"/>
      <c r="I11"/>
      <c r="J11"/>
      <c r="K11"/>
    </row>
    <row r="14" spans="1:18" customFormat="1" ht="13.2" x14ac:dyDescent="0.25"/>
  </sheetData>
  <mergeCells count="8">
    <mergeCell ref="H5:H6"/>
    <mergeCell ref="I5:I6"/>
    <mergeCell ref="J5:J6"/>
    <mergeCell ref="C5:C6"/>
    <mergeCell ref="D5:D6"/>
    <mergeCell ref="E5:E6"/>
    <mergeCell ref="F5:F6"/>
    <mergeCell ref="G5:G6"/>
  </mergeCells>
  <conditionalFormatting sqref="E2 E11:E13 E15:E65349">
    <cfRule type="cellIs" dxfId="2" priority="1" stopIfTrue="1" operator="notEqual">
      <formula>0</formula>
    </cfRule>
  </conditionalFormatting>
  <pageMargins left="0.70866141732283472" right="0.70866141732283472" top="0.74803149606299213" bottom="0.74803149606299213" header="0.31496062992125984" footer="0.31496062992125984"/>
  <pageSetup paperSize="9" scale="49" orientation="landscape" horizontalDpi="4294967294"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R10"/>
  <sheetViews>
    <sheetView showGridLines="0" zoomScaleNormal="100" workbookViewId="0"/>
  </sheetViews>
  <sheetFormatPr baseColWidth="10" defaultColWidth="11.44140625" defaultRowHeight="14.4" x14ac:dyDescent="0.3"/>
  <cols>
    <col min="1" max="1" customWidth="true" width="2.5546875" collapsed="true"/>
    <col min="2" max="2" customWidth="true" style="762" width="42.88671875" collapsed="true"/>
    <col min="3" max="10" customWidth="true" style="762" width="17.5546875" collapsed="true"/>
    <col min="11" max="11" style="762" width="11.44140625" collapsed="true"/>
    <col min="12" max="12" customWidth="true" width="10.44140625" collapsed="true"/>
    <col min="13" max="16384" style="762" width="11.44140625" collapsed="true"/>
  </cols>
  <sheetData>
    <row r="1" spans="1:18" s="6" customFormat="1" ht="49.5" customHeight="1" x14ac:dyDescent="0.45">
      <c r="C1" s="79"/>
      <c r="D1" s="79"/>
      <c r="E1" s="79"/>
      <c r="F1" s="79"/>
      <c r="G1" s="79" t="s">
        <v>5</v>
      </c>
      <c r="H1" s="79"/>
      <c r="I1" s="79"/>
      <c r="J1" s="79"/>
      <c r="L1"/>
    </row>
    <row r="2" spans="1:18" s="38" customFormat="1" ht="56.1" customHeight="1" x14ac:dyDescent="0.6">
      <c r="B2" s="258" t="s">
        <v>149</v>
      </c>
      <c r="L2"/>
    </row>
    <row r="3" spans="1:18" s="1" customFormat="1" x14ac:dyDescent="0.3">
      <c r="B3" s="261"/>
      <c r="L3"/>
    </row>
    <row r="4" spans="1:18" s="1" customFormat="1" ht="3" customHeight="1" x14ac:dyDescent="0.35">
      <c r="A4"/>
      <c r="B4" s="260"/>
      <c r="C4" s="260"/>
      <c r="D4" s="260"/>
      <c r="E4" s="260"/>
      <c r="F4" s="260"/>
      <c r="G4" s="260"/>
      <c r="H4" s="260"/>
      <c r="I4" s="260"/>
      <c r="J4" s="260"/>
      <c r="L4"/>
    </row>
    <row r="5" spans="1:18" s="40" customFormat="1" ht="18" customHeight="1" x14ac:dyDescent="0.35">
      <c r="A5"/>
      <c r="B5" s="39"/>
      <c r="C5" s="1123">
        <v>2025</v>
      </c>
      <c r="D5" s="1123">
        <v>2024</v>
      </c>
      <c r="E5" s="1123" t="s">
        <v>181</v>
      </c>
      <c r="F5" s="1107" t="s">
        <v>446</v>
      </c>
      <c r="G5" s="1107" t="s">
        <v>437</v>
      </c>
      <c r="H5" s="1107" t="s">
        <v>356</v>
      </c>
      <c r="I5" s="1107" t="s">
        <v>180</v>
      </c>
      <c r="J5" s="1107" t="s">
        <v>182</v>
      </c>
      <c r="L5"/>
    </row>
    <row r="6" spans="1:18" s="785" customFormat="1" ht="18" customHeight="1" thickBot="1" x14ac:dyDescent="0.4">
      <c r="A6"/>
      <c r="B6" s="117" t="s">
        <v>24</v>
      </c>
      <c r="C6" s="1124"/>
      <c r="D6" s="1124"/>
      <c r="E6" s="1124"/>
      <c r="F6" s="1117"/>
      <c r="G6" s="1117"/>
      <c r="H6" s="1117"/>
      <c r="I6" s="1117"/>
      <c r="J6" s="1117"/>
      <c r="K6" s="16"/>
      <c r="L6"/>
      <c r="M6"/>
      <c r="N6"/>
      <c r="O6"/>
      <c r="P6"/>
      <c r="Q6"/>
      <c r="R6"/>
    </row>
    <row r="7" spans="1:18" s="785" customFormat="1" ht="18.600000000000001" customHeight="1" x14ac:dyDescent="0.3">
      <c r="A7"/>
      <c r="B7" s="174" t="s">
        <v>92</v>
      </c>
      <c r="C7" s="832">
        <v>246.211852389466</v>
      </c>
      <c r="D7" s="833">
        <v>223.08448453355504</v>
      </c>
      <c r="E7" s="834">
        <v>10.367089358216797</v>
      </c>
      <c r="F7" s="832">
        <v>65.720656065504983</v>
      </c>
      <c r="G7" s="835">
        <v>44.394844830540023</v>
      </c>
      <c r="H7" s="835">
        <v>66.757778608148087</v>
      </c>
      <c r="I7" s="835">
        <v>69.33857288527291</v>
      </c>
      <c r="J7" s="835">
        <v>44.105545727666026</v>
      </c>
      <c r="K7" s="16"/>
      <c r="L7"/>
      <c r="M7"/>
      <c r="N7"/>
      <c r="O7"/>
      <c r="P7"/>
      <c r="Q7"/>
      <c r="R7"/>
    </row>
    <row r="8" spans="1:18" s="785" customFormat="1" ht="3" customHeight="1" x14ac:dyDescent="0.35">
      <c r="A8"/>
      <c r="B8" s="134"/>
      <c r="C8" s="134"/>
      <c r="D8" s="134"/>
      <c r="E8" s="134"/>
      <c r="F8" s="134"/>
      <c r="G8" s="134"/>
      <c r="H8" s="134"/>
      <c r="I8" s="134"/>
      <c r="J8" s="134"/>
      <c r="K8" s="16"/>
      <c r="L8"/>
      <c r="M8" s="16"/>
      <c r="N8"/>
      <c r="O8"/>
      <c r="P8"/>
      <c r="Q8"/>
      <c r="R8"/>
    </row>
    <row r="9" spans="1:18" s="785" customFormat="1" x14ac:dyDescent="0.3">
      <c r="A9"/>
      <c r="B9"/>
      <c r="C9"/>
      <c r="D9"/>
      <c r="E9"/>
      <c r="F9"/>
      <c r="G9"/>
      <c r="H9"/>
      <c r="I9"/>
      <c r="J9"/>
      <c r="K9"/>
      <c r="L9"/>
      <c r="M9"/>
      <c r="N9"/>
      <c r="O9"/>
      <c r="P9"/>
      <c r="Q9"/>
      <c r="R9"/>
    </row>
    <row r="10" spans="1:18" s="785" customFormat="1" x14ac:dyDescent="0.3">
      <c r="A10"/>
      <c r="B10"/>
      <c r="C10"/>
      <c r="D10"/>
      <c r="E10"/>
      <c r="F10"/>
      <c r="G10"/>
      <c r="H10"/>
      <c r="I10"/>
      <c r="J10"/>
      <c r="K10"/>
      <c r="L10"/>
      <c r="M10"/>
      <c r="N10"/>
      <c r="O10"/>
      <c r="P10"/>
      <c r="Q10"/>
      <c r="R10"/>
    </row>
  </sheetData>
  <mergeCells count="8">
    <mergeCell ref="H5:H6"/>
    <mergeCell ref="I5:I6"/>
    <mergeCell ref="J5:J6"/>
    <mergeCell ref="C5:C6"/>
    <mergeCell ref="D5:D6"/>
    <mergeCell ref="E5:E6"/>
    <mergeCell ref="F5:F6"/>
    <mergeCell ref="G5:G6"/>
  </mergeCells>
  <pageMargins left="0.7" right="0.7" top="0.75" bottom="0.75" header="0.3" footer="0.3"/>
  <pageSetup paperSize="9" scale="53"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pageSetUpPr fitToPage="1"/>
  </sheetPr>
  <dimension ref="A1:N16"/>
  <sheetViews>
    <sheetView showGridLines="0" zoomScaleNormal="100" workbookViewId="0">
      <selection activeCell="G7" sqref="G7"/>
    </sheetView>
  </sheetViews>
  <sheetFormatPr baseColWidth="10" defaultColWidth="11.44140625" defaultRowHeight="14.4" x14ac:dyDescent="0.3"/>
  <cols>
    <col min="1" max="1" customWidth="true" width="2.5546875" collapsed="true"/>
    <col min="2" max="2" customWidth="true" style="762" width="47.88671875" collapsed="true"/>
    <col min="3" max="10" customWidth="true" style="762" width="17.5546875" collapsed="true"/>
    <col min="11" max="11" style="762" width="11.44140625" collapsed="true"/>
    <col min="12" max="12" customWidth="true" width="10.44140625" collapsed="true"/>
    <col min="13" max="13" customWidth="true" style="762" width="9.0" collapsed="true"/>
    <col min="14" max="16" style="762" width="11.44140625" collapsed="true"/>
    <col min="17" max="17" customWidth="true" style="762" width="1.44140625" collapsed="true"/>
    <col min="18" max="21" style="762" width="11.44140625" collapsed="true"/>
    <col min="22" max="22" customWidth="true" style="762" width="1.44140625" collapsed="true"/>
    <col min="23" max="26" style="762" width="11.44140625" collapsed="true"/>
    <col min="27" max="27" customWidth="true" style="762" width="1.33203125" collapsed="true"/>
    <col min="28" max="31" style="762" width="11.44140625" collapsed="true"/>
    <col min="32" max="32" customWidth="true" style="762" width="2.33203125" collapsed="true"/>
    <col min="33" max="36" style="762" width="11.44140625" collapsed="true"/>
    <col min="37" max="37" customWidth="true" style="762" width="1.44140625" collapsed="true"/>
    <col min="38" max="41" style="762" width="11.44140625" collapsed="true"/>
    <col min="42" max="42" customWidth="true" style="762" width="1.0" collapsed="true"/>
    <col min="43" max="46" style="762" width="11.44140625" collapsed="true"/>
    <col min="47" max="47" customWidth="true" style="762" width="1.44140625" collapsed="true"/>
    <col min="48" max="51" style="762" width="11.44140625" collapsed="true"/>
    <col min="52" max="52" customWidth="true" style="762" width="1.33203125" collapsed="true"/>
    <col min="53" max="16384" style="762" width="11.44140625" collapsed="true"/>
  </cols>
  <sheetData>
    <row r="1" spans="1:14" s="6" customFormat="1" ht="49.5" customHeight="1" x14ac:dyDescent="0.45">
      <c r="C1" s="79"/>
      <c r="D1" s="79"/>
      <c r="E1" s="79"/>
      <c r="F1" s="79"/>
      <c r="G1" s="79"/>
      <c r="H1" s="79"/>
      <c r="I1" s="79"/>
      <c r="J1" s="79"/>
      <c r="L1"/>
    </row>
    <row r="2" spans="1:14" s="38" customFormat="1" ht="56.1" customHeight="1" x14ac:dyDescent="0.6">
      <c r="B2" s="258" t="s">
        <v>150</v>
      </c>
      <c r="L2"/>
    </row>
    <row r="3" spans="1:14" s="1" customFormat="1" x14ac:dyDescent="0.3">
      <c r="B3" s="261"/>
      <c r="L3"/>
    </row>
    <row r="4" spans="1:14" s="1" customFormat="1" ht="3" customHeight="1" x14ac:dyDescent="0.35">
      <c r="A4"/>
      <c r="B4" s="260"/>
      <c r="C4" s="260"/>
      <c r="D4" s="260"/>
      <c r="E4" s="260"/>
      <c r="F4" s="260"/>
      <c r="G4" s="260"/>
      <c r="H4" s="260"/>
      <c r="I4" s="260"/>
      <c r="J4" s="260"/>
      <c r="L4"/>
    </row>
    <row r="5" spans="1:14" s="40" customFormat="1" ht="18" customHeight="1" x14ac:dyDescent="0.35">
      <c r="A5"/>
      <c r="B5" s="39"/>
      <c r="C5" s="1123">
        <v>2025</v>
      </c>
      <c r="D5" s="1123">
        <v>2024</v>
      </c>
      <c r="E5" s="1123" t="s">
        <v>181</v>
      </c>
      <c r="F5" s="1107" t="s">
        <v>446</v>
      </c>
      <c r="G5" s="1107" t="s">
        <v>437</v>
      </c>
      <c r="H5" s="1107" t="s">
        <v>356</v>
      </c>
      <c r="I5" s="1107" t="s">
        <v>180</v>
      </c>
      <c r="J5" s="1107" t="s">
        <v>182</v>
      </c>
      <c r="L5"/>
    </row>
    <row r="6" spans="1:14" ht="18" customHeight="1" thickBot="1" x14ac:dyDescent="0.4">
      <c r="B6" s="117" t="s">
        <v>24</v>
      </c>
      <c r="C6" s="1124"/>
      <c r="D6" s="1124"/>
      <c r="E6" s="1124"/>
      <c r="F6" s="1117"/>
      <c r="G6" s="1117"/>
      <c r="H6" s="1117"/>
      <c r="I6" s="1117"/>
      <c r="J6" s="1117"/>
      <c r="K6" s="16"/>
      <c r="M6"/>
      <c r="N6"/>
    </row>
    <row r="7" spans="1:14" ht="18.600000000000001" customHeight="1" x14ac:dyDescent="0.3">
      <c r="B7" s="162" t="s">
        <v>151</v>
      </c>
      <c r="C7" s="264">
        <v>-40.061997859999998</v>
      </c>
      <c r="D7" s="701">
        <v>-549.10342175000005</v>
      </c>
      <c r="E7" s="836">
        <v>-92.704107045568591</v>
      </c>
      <c r="F7" s="264">
        <v>-13.098297629999998</v>
      </c>
      <c r="G7" s="827"/>
      <c r="H7" s="827">
        <v>14.508450740000001</v>
      </c>
      <c r="I7" s="827">
        <v>-41.472150970000001</v>
      </c>
      <c r="J7" s="827">
        <v>-8.1970049999999901</v>
      </c>
      <c r="K7" s="16"/>
      <c r="M7"/>
      <c r="N7"/>
    </row>
    <row r="8" spans="1:14" ht="18.600000000000001" customHeight="1" x14ac:dyDescent="0.3">
      <c r="B8" s="73" t="s">
        <v>152</v>
      </c>
      <c r="C8" s="266">
        <v>-222.3595039297559</v>
      </c>
      <c r="D8" s="338">
        <v>-265.31039241508427</v>
      </c>
      <c r="E8" s="837">
        <v>-16.188920492089398</v>
      </c>
      <c r="F8" s="266">
        <v>-23.28601860111317</v>
      </c>
      <c r="G8" s="829">
        <v>-61.273098094626164</v>
      </c>
      <c r="H8" s="829">
        <v>-71.660397899840717</v>
      </c>
      <c r="I8" s="829">
        <v>-66.139989334175851</v>
      </c>
      <c r="J8" s="829">
        <v>-55.984162331797393</v>
      </c>
      <c r="K8" s="16"/>
      <c r="M8"/>
      <c r="N8"/>
    </row>
    <row r="9" spans="1:14" ht="18.600000000000001" customHeight="1" x14ac:dyDescent="0.35">
      <c r="B9" s="175" t="s">
        <v>48</v>
      </c>
      <c r="C9" s="489">
        <v>-262.42150178975589</v>
      </c>
      <c r="D9" s="340">
        <v>-814.41381416508432</v>
      </c>
      <c r="E9" s="838">
        <v>-67.777867071326199</v>
      </c>
      <c r="F9" s="489">
        <v>-36.384316231113161</v>
      </c>
      <c r="G9" s="831">
        <v>-61.273098094626164</v>
      </c>
      <c r="H9" s="831">
        <v>-57.151947159840716</v>
      </c>
      <c r="I9" s="831">
        <v>-107.61214030417585</v>
      </c>
      <c r="J9" s="831">
        <v>-64.181167331797383</v>
      </c>
      <c r="K9" s="16"/>
      <c r="M9"/>
      <c r="N9"/>
    </row>
    <row r="10" spans="1:14" ht="3" customHeight="1" x14ac:dyDescent="0.3">
      <c r="B10" s="136"/>
      <c r="C10" s="137">
        <v>0</v>
      </c>
      <c r="D10" s="137">
        <v>0</v>
      </c>
      <c r="E10" s="137"/>
      <c r="F10" s="137"/>
      <c r="G10" s="137"/>
      <c r="H10" s="137"/>
      <c r="I10" s="137"/>
      <c r="J10" s="137"/>
      <c r="K10" s="16"/>
      <c r="M10"/>
      <c r="N10"/>
    </row>
    <row r="11" spans="1:14" x14ac:dyDescent="0.3">
      <c r="B11"/>
      <c r="C11"/>
      <c r="D11"/>
      <c r="E11"/>
      <c r="F11"/>
      <c r="G11"/>
      <c r="H11"/>
      <c r="I11"/>
      <c r="J11"/>
      <c r="K11"/>
      <c r="M11"/>
      <c r="N11"/>
    </row>
    <row r="12" spans="1:14" x14ac:dyDescent="0.3">
      <c r="B12" s="195"/>
      <c r="C12"/>
      <c r="D12"/>
      <c r="E12"/>
      <c r="F12"/>
      <c r="G12"/>
      <c r="H12"/>
      <c r="I12"/>
      <c r="J12"/>
      <c r="K12"/>
      <c r="M12"/>
      <c r="N12"/>
    </row>
    <row r="13" spans="1:14" customFormat="1" ht="13.2" x14ac:dyDescent="0.25"/>
    <row r="14" spans="1:14" x14ac:dyDescent="0.3">
      <c r="B14"/>
      <c r="C14"/>
      <c r="D14"/>
      <c r="E14"/>
      <c r="F14"/>
      <c r="G14"/>
      <c r="H14"/>
      <c r="I14"/>
      <c r="J14"/>
      <c r="K14"/>
      <c r="M14"/>
      <c r="N14"/>
    </row>
    <row r="15" spans="1:14" x14ac:dyDescent="0.3">
      <c r="B15"/>
      <c r="C15"/>
      <c r="D15"/>
      <c r="E15"/>
      <c r="F15"/>
      <c r="G15"/>
      <c r="H15"/>
      <c r="I15"/>
      <c r="J15"/>
      <c r="K15"/>
      <c r="M15"/>
      <c r="N15"/>
    </row>
    <row r="16" spans="1:14" x14ac:dyDescent="0.3">
      <c r="B16"/>
      <c r="C16"/>
      <c r="D16"/>
      <c r="E16"/>
      <c r="F16"/>
      <c r="G16"/>
      <c r="H16"/>
      <c r="I16"/>
      <c r="J16"/>
      <c r="K16"/>
      <c r="M16"/>
      <c r="N16"/>
    </row>
  </sheetData>
  <mergeCells count="8">
    <mergeCell ref="H5:H6"/>
    <mergeCell ref="I5:I6"/>
    <mergeCell ref="J5:J6"/>
    <mergeCell ref="C5:C6"/>
    <mergeCell ref="D5:D6"/>
    <mergeCell ref="E5:E6"/>
    <mergeCell ref="F5:F6"/>
    <mergeCell ref="G5:G6"/>
  </mergeCells>
  <pageMargins left="0.70866141732283472" right="0.70866141732283472" top="0.74803149606299213" bottom="0.74803149606299213" header="0.31496062992125984" footer="0.31496062992125984"/>
  <pageSetup paperSize="9" scale="4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pageSetUpPr fitToPage="1"/>
  </sheetPr>
  <dimension ref="A1:S36"/>
  <sheetViews>
    <sheetView showGridLines="0" topLeftCell="B1" zoomScaleNormal="100" workbookViewId="0">
      <selection activeCell="J21" sqref="J21"/>
    </sheetView>
  </sheetViews>
  <sheetFormatPr baseColWidth="10" defaultColWidth="9.33203125" defaultRowHeight="14.4" x14ac:dyDescent="0.3"/>
  <cols>
    <col min="1" max="1" customWidth="true" width="2.5546875" collapsed="true"/>
    <col min="2" max="2" customWidth="true" style="342" width="69.5546875" collapsed="true"/>
    <col min="3" max="10" customWidth="true" style="342" width="17.5546875" collapsed="true"/>
    <col min="11" max="11" style="342" width="9.33203125" collapsed="true"/>
    <col min="12" max="12" customWidth="true" width="10.44140625" collapsed="true"/>
    <col min="13" max="16384" style="342" width="9.33203125" collapsed="true"/>
  </cols>
  <sheetData>
    <row r="1" spans="1:19" s="6" customFormat="1" ht="49.5" customHeight="1" x14ac:dyDescent="0.45">
      <c r="C1" s="79"/>
      <c r="D1" s="79"/>
      <c r="E1" s="79"/>
      <c r="F1" s="79"/>
      <c r="G1" s="79" t="s">
        <v>5</v>
      </c>
      <c r="H1" s="79"/>
      <c r="I1" s="79"/>
      <c r="J1" s="79"/>
      <c r="L1"/>
    </row>
    <row r="2" spans="1:19" s="38" customFormat="1" ht="56.1" customHeight="1" x14ac:dyDescent="0.6">
      <c r="B2" s="258" t="s">
        <v>153</v>
      </c>
      <c r="L2"/>
    </row>
    <row r="3" spans="1:19" s="1" customFormat="1" x14ac:dyDescent="0.3">
      <c r="B3" s="261"/>
      <c r="L3"/>
    </row>
    <row r="4" spans="1:19" s="1" customFormat="1" ht="3" customHeight="1" x14ac:dyDescent="0.35">
      <c r="A4"/>
      <c r="B4" s="260"/>
      <c r="C4" s="260"/>
      <c r="D4" s="260"/>
      <c r="E4" s="260"/>
      <c r="F4" s="260"/>
      <c r="G4" s="260"/>
      <c r="H4" s="260"/>
      <c r="I4" s="260"/>
      <c r="J4" s="260"/>
      <c r="L4"/>
    </row>
    <row r="5" spans="1:19" s="40" customFormat="1" ht="18" customHeight="1" x14ac:dyDescent="0.35">
      <c r="A5"/>
      <c r="B5" s="39"/>
      <c r="C5" s="1123">
        <v>2025</v>
      </c>
      <c r="D5" s="1123">
        <v>2024</v>
      </c>
      <c r="E5" s="1123" t="s">
        <v>181</v>
      </c>
      <c r="F5" s="1107" t="s">
        <v>446</v>
      </c>
      <c r="G5" s="1107" t="s">
        <v>437</v>
      </c>
      <c r="H5" s="1107" t="s">
        <v>356</v>
      </c>
      <c r="I5" s="1107" t="s">
        <v>180</v>
      </c>
      <c r="J5" s="1107" t="s">
        <v>182</v>
      </c>
      <c r="L5"/>
    </row>
    <row r="6" spans="1:19" ht="18" customHeight="1" thickBot="1" x14ac:dyDescent="0.4">
      <c r="B6" s="176" t="s">
        <v>24</v>
      </c>
      <c r="C6" s="1124"/>
      <c r="D6" s="1124"/>
      <c r="E6" s="1124"/>
      <c r="F6" s="1117"/>
      <c r="G6" s="1117"/>
      <c r="H6" s="1117"/>
      <c r="I6" s="1117"/>
      <c r="J6" s="1117"/>
      <c r="K6"/>
      <c r="M6"/>
      <c r="N6"/>
      <c r="O6"/>
      <c r="P6"/>
      <c r="Q6"/>
      <c r="R6"/>
      <c r="S6"/>
    </row>
    <row r="7" spans="1:19" ht="18.600000000000001" customHeight="1" x14ac:dyDescent="0.3">
      <c r="B7" s="177" t="s">
        <v>57</v>
      </c>
      <c r="C7" s="496">
        <v>16269.878245514201</v>
      </c>
      <c r="D7" s="497">
        <v>15872.707619450703</v>
      </c>
      <c r="E7" s="298">
        <v>2.5022235373175938</v>
      </c>
      <c r="F7" s="496">
        <v>4152.2783759813992</v>
      </c>
      <c r="G7" s="570">
        <v>4077.1756651070418</v>
      </c>
      <c r="H7" s="570">
        <v>4029.5268712493098</v>
      </c>
      <c r="I7" s="570">
        <v>4010.89733317645</v>
      </c>
      <c r="J7" s="570">
        <v>4080.0425684753009</v>
      </c>
      <c r="K7"/>
      <c r="M7"/>
      <c r="N7"/>
      <c r="O7"/>
      <c r="P7"/>
      <c r="Q7"/>
      <c r="R7"/>
      <c r="S7"/>
    </row>
    <row r="8" spans="1:19" ht="18.600000000000001" customHeight="1" x14ac:dyDescent="0.3">
      <c r="B8" s="178" t="s">
        <v>154</v>
      </c>
      <c r="C8" s="839">
        <v>-3972.3311304905001</v>
      </c>
      <c r="D8" s="840">
        <v>-3776.7514165230505</v>
      </c>
      <c r="E8" s="841">
        <v>5.1785169951032772</v>
      </c>
      <c r="F8" s="839">
        <v>-998.90993520212942</v>
      </c>
      <c r="G8" s="842">
        <v>-998.14656305980043</v>
      </c>
      <c r="H8" s="842">
        <v>-994.2670561326604</v>
      </c>
      <c r="I8" s="842">
        <v>-981.00757609590983</v>
      </c>
      <c r="J8" s="842">
        <v>-964.12367021336013</v>
      </c>
      <c r="K8"/>
      <c r="M8"/>
      <c r="N8"/>
      <c r="O8"/>
      <c r="P8"/>
      <c r="Q8"/>
      <c r="R8"/>
      <c r="S8"/>
    </row>
    <row r="9" spans="1:19" ht="18.600000000000001" customHeight="1" x14ac:dyDescent="0.3">
      <c r="B9" s="78" t="s">
        <v>155</v>
      </c>
      <c r="C9" s="265">
        <v>-1651.8620231245302</v>
      </c>
      <c r="D9" s="44">
        <v>-1553.6347823439098</v>
      </c>
      <c r="E9" s="65">
        <v>6.3224151452395239</v>
      </c>
      <c r="F9" s="265">
        <v>-417.9232236520802</v>
      </c>
      <c r="G9" s="571">
        <v>-418.15693317860894</v>
      </c>
      <c r="H9" s="571">
        <v>-408.3535562199811</v>
      </c>
      <c r="I9" s="571">
        <v>-407.42831007385996</v>
      </c>
      <c r="J9" s="571">
        <v>-389.17854274613001</v>
      </c>
      <c r="K9"/>
      <c r="M9"/>
      <c r="N9"/>
      <c r="O9"/>
      <c r="P9"/>
      <c r="Q9"/>
      <c r="R9"/>
      <c r="S9"/>
    </row>
    <row r="10" spans="1:19" ht="18.600000000000001" customHeight="1" x14ac:dyDescent="0.3">
      <c r="B10" s="78" t="s">
        <v>156</v>
      </c>
      <c r="C10" s="265">
        <v>-790.91571150235802</v>
      </c>
      <c r="D10" s="44">
        <v>-777.59456038850408</v>
      </c>
      <c r="E10" s="65">
        <v>1.7131229811070625</v>
      </c>
      <c r="F10" s="265">
        <v>-200.07846904467294</v>
      </c>
      <c r="G10" s="571">
        <v>-203.21870436411206</v>
      </c>
      <c r="H10" s="571">
        <v>-196.074773824918</v>
      </c>
      <c r="I10" s="571">
        <v>-191.54376426865502</v>
      </c>
      <c r="J10" s="571">
        <v>-191.77946967345611</v>
      </c>
      <c r="K10"/>
      <c r="M10"/>
      <c r="N10"/>
      <c r="O10"/>
      <c r="P10"/>
      <c r="Q10"/>
      <c r="R10"/>
      <c r="S10"/>
    </row>
    <row r="11" spans="1:19" s="1101" customFormat="1" ht="18.600000000000001" customHeight="1" x14ac:dyDescent="0.3">
      <c r="A11" s="1099"/>
      <c r="B11" s="173" t="s">
        <v>58</v>
      </c>
      <c r="C11" s="489">
        <v>-6415.1088651173905</v>
      </c>
      <c r="D11" s="847">
        <v>-6107.9807592554698</v>
      </c>
      <c r="E11" s="1100">
        <v>5.0283083389961014</v>
      </c>
      <c r="F11" s="489">
        <v>-1616.9116278988895</v>
      </c>
      <c r="G11" s="831">
        <v>-1619.5222006025206</v>
      </c>
      <c r="H11" s="831">
        <v>-1598.6953861775601</v>
      </c>
      <c r="I11" s="831">
        <v>-1579.9796504384203</v>
      </c>
      <c r="J11" s="831">
        <v>-1545.0816826329492</v>
      </c>
      <c r="K11" s="1099"/>
      <c r="L11"/>
      <c r="M11" s="1099"/>
      <c r="N11" s="1099"/>
      <c r="O11" s="1099"/>
      <c r="P11" s="1099"/>
      <c r="Q11" s="1099"/>
      <c r="R11" s="1099"/>
      <c r="S11" s="1099"/>
    </row>
    <row r="12" spans="1:19" ht="3" customHeight="1" x14ac:dyDescent="0.35">
      <c r="B12" s="343"/>
      <c r="C12" s="344"/>
      <c r="D12" s="344"/>
      <c r="E12" s="344"/>
      <c r="F12" s="344"/>
      <c r="G12" s="344"/>
      <c r="H12" s="344"/>
      <c r="I12" s="344"/>
      <c r="J12" s="344"/>
      <c r="O12"/>
      <c r="P12"/>
      <c r="Q12"/>
      <c r="R12"/>
      <c r="S12"/>
    </row>
    <row r="13" spans="1:19" ht="18.45" customHeight="1" x14ac:dyDescent="0.3">
      <c r="B13" s="322" t="s">
        <v>486</v>
      </c>
      <c r="C13" s="1095">
        <v>39.429360000810775</v>
      </c>
      <c r="D13" s="1096">
        <v>38.481026083858808</v>
      </c>
      <c r="E13" s="1097">
        <v>0.94833391695196667</v>
      </c>
      <c r="F13" s="1095">
        <v>39.429360000810775</v>
      </c>
      <c r="G13" s="1098">
        <v>39.161741865389097</v>
      </c>
      <c r="H13" s="1098">
        <v>38.602392342093573</v>
      </c>
      <c r="I13" s="1098">
        <v>37.708891636878214</v>
      </c>
      <c r="J13" s="1098">
        <v>38.481026083858808</v>
      </c>
      <c r="O13"/>
      <c r="P13"/>
      <c r="Q13"/>
      <c r="R13"/>
      <c r="S13"/>
    </row>
    <row r="14" spans="1:19" ht="1.95" customHeight="1" x14ac:dyDescent="0.35">
      <c r="B14" s="343"/>
      <c r="C14" s="344"/>
      <c r="D14" s="344"/>
      <c r="E14" s="344"/>
      <c r="F14" s="344"/>
      <c r="G14" s="344"/>
      <c r="H14" s="344"/>
      <c r="I14" s="344"/>
      <c r="J14" s="344"/>
      <c r="O14"/>
      <c r="P14"/>
      <c r="Q14"/>
      <c r="R14"/>
      <c r="S14"/>
    </row>
    <row r="15" spans="1:19" x14ac:dyDescent="0.3">
      <c r="O15"/>
      <c r="P15"/>
      <c r="Q15"/>
      <c r="R15"/>
      <c r="S15"/>
    </row>
    <row r="16" spans="1:19" ht="14.55" customHeight="1" x14ac:dyDescent="0.3">
      <c r="B16" s="1126" t="s">
        <v>463</v>
      </c>
      <c r="C16" s="1126"/>
      <c r="D16" s="1126"/>
      <c r="E16" s="1126"/>
      <c r="F16" s="1126"/>
      <c r="G16" s="1126"/>
      <c r="H16" s="1126"/>
      <c r="I16" s="1126"/>
      <c r="J16" s="1126"/>
    </row>
    <row r="17" spans="15:19" x14ac:dyDescent="0.3">
      <c r="O17"/>
      <c r="P17"/>
      <c r="Q17"/>
      <c r="R17"/>
      <c r="S17"/>
    </row>
    <row r="18" spans="15:19" x14ac:dyDescent="0.3">
      <c r="O18"/>
      <c r="P18"/>
      <c r="Q18"/>
      <c r="R18"/>
      <c r="S18"/>
    </row>
    <row r="19" spans="15:19" customFormat="1" ht="13.2" x14ac:dyDescent="0.25"/>
    <row r="20" spans="15:19" x14ac:dyDescent="0.3">
      <c r="O20"/>
      <c r="P20"/>
      <c r="Q20"/>
      <c r="R20"/>
      <c r="S20"/>
    </row>
    <row r="21" spans="15:19" x14ac:dyDescent="0.3">
      <c r="O21"/>
      <c r="P21"/>
      <c r="Q21"/>
      <c r="R21"/>
      <c r="S21"/>
    </row>
    <row r="22" spans="15:19" x14ac:dyDescent="0.3">
      <c r="O22"/>
      <c r="P22"/>
      <c r="Q22"/>
      <c r="R22"/>
      <c r="S22"/>
    </row>
    <row r="36" spans="11:17" ht="21" x14ac:dyDescent="0.4">
      <c r="K36" s="686"/>
      <c r="M36" s="686"/>
      <c r="N36" s="686"/>
      <c r="O36" s="686"/>
      <c r="P36" s="688"/>
      <c r="Q36" s="688"/>
    </row>
  </sheetData>
  <mergeCells count="9">
    <mergeCell ref="B16:J16"/>
    <mergeCell ref="J5:J6"/>
    <mergeCell ref="H5:H6"/>
    <mergeCell ref="I5:I6"/>
    <mergeCell ref="C5:C6"/>
    <mergeCell ref="D5:D6"/>
    <mergeCell ref="E5:E6"/>
    <mergeCell ref="F5:F6"/>
    <mergeCell ref="G5:G6"/>
  </mergeCells>
  <pageMargins left="0.70866141732283472" right="0.70866141732283472" top="0.74803149606299213" bottom="0.74803149606299213" header="0.31496062992125984" footer="0.31496062992125984"/>
  <pageSetup paperSize="9" scale="36"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pageSetUpPr fitToPage="1"/>
  </sheetPr>
  <dimension ref="A1:T31"/>
  <sheetViews>
    <sheetView showGridLines="0" topLeftCell="B1" zoomScaleNormal="100" workbookViewId="0"/>
  </sheetViews>
  <sheetFormatPr baseColWidth="10" defaultColWidth="9.33203125" defaultRowHeight="14.4" x14ac:dyDescent="0.3"/>
  <cols>
    <col min="1" max="1" customWidth="true" width="2.5546875" collapsed="true"/>
    <col min="2" max="2" customWidth="true" style="342" width="74.44140625" collapsed="true"/>
    <col min="3" max="10" customWidth="true" style="342" width="17.5546875" collapsed="true"/>
    <col min="11" max="11" style="342" width="9.33203125" collapsed="true"/>
    <col min="12" max="12" customWidth="true" width="10.44140625" collapsed="true"/>
    <col min="13" max="16384" style="342" width="9.33203125" collapsed="true"/>
  </cols>
  <sheetData>
    <row r="1" spans="1:13" s="6" customFormat="1" ht="49.5" customHeight="1" x14ac:dyDescent="0.45">
      <c r="C1" s="79"/>
      <c r="D1" s="79"/>
      <c r="E1" s="79"/>
      <c r="F1" s="79"/>
      <c r="G1" s="79" t="s">
        <v>5</v>
      </c>
      <c r="H1" s="79"/>
      <c r="I1" s="79"/>
      <c r="J1" s="79"/>
      <c r="L1"/>
    </row>
    <row r="2" spans="1:13" s="38" customFormat="1" ht="56.1" customHeight="1" x14ac:dyDescent="0.6">
      <c r="B2" s="258" t="s">
        <v>157</v>
      </c>
      <c r="L2"/>
    </row>
    <row r="3" spans="1:13" s="1" customFormat="1" x14ac:dyDescent="0.3">
      <c r="B3" s="261"/>
      <c r="L3"/>
    </row>
    <row r="4" spans="1:13" s="1" customFormat="1" ht="3" customHeight="1" x14ac:dyDescent="0.35">
      <c r="A4"/>
      <c r="B4" s="260"/>
      <c r="C4" s="260"/>
      <c r="D4" s="260"/>
      <c r="E4" s="260"/>
      <c r="F4" s="260"/>
      <c r="G4" s="260"/>
      <c r="H4" s="260"/>
      <c r="I4" s="260"/>
      <c r="J4" s="260"/>
      <c r="L4"/>
    </row>
    <row r="5" spans="1:13" s="40" customFormat="1" ht="18" customHeight="1" x14ac:dyDescent="0.35">
      <c r="A5"/>
      <c r="B5" s="39"/>
      <c r="C5" s="1123">
        <v>2025</v>
      </c>
      <c r="D5" s="1123">
        <v>2024</v>
      </c>
      <c r="E5" s="1123" t="s">
        <v>181</v>
      </c>
      <c r="F5" s="1107" t="s">
        <v>446</v>
      </c>
      <c r="G5" s="1107" t="s">
        <v>437</v>
      </c>
      <c r="H5" s="1107" t="s">
        <v>356</v>
      </c>
      <c r="I5" s="1107" t="s">
        <v>180</v>
      </c>
      <c r="J5" s="1107" t="s">
        <v>182</v>
      </c>
      <c r="L5"/>
    </row>
    <row r="6" spans="1:13" s="345" customFormat="1" ht="18" customHeight="1" thickBot="1" x14ac:dyDescent="0.4">
      <c r="A6"/>
      <c r="B6" s="117" t="s">
        <v>24</v>
      </c>
      <c r="C6" s="1124"/>
      <c r="D6" s="1124"/>
      <c r="E6" s="1124"/>
      <c r="F6" s="1117"/>
      <c r="G6" s="1117"/>
      <c r="H6" s="1117"/>
      <c r="I6" s="1117"/>
      <c r="J6" s="1117"/>
      <c r="K6" s="16"/>
      <c r="L6"/>
      <c r="M6"/>
    </row>
    <row r="7" spans="1:13" s="345" customFormat="1" ht="18.600000000000001" customHeight="1" x14ac:dyDescent="0.25">
      <c r="A7"/>
      <c r="B7" s="162" t="s">
        <v>94</v>
      </c>
      <c r="C7" s="264">
        <v>-902.63341745000002</v>
      </c>
      <c r="D7" s="47">
        <v>-1056.32637376</v>
      </c>
      <c r="E7" s="845">
        <v>-14.549760389199506</v>
      </c>
      <c r="F7" s="264">
        <v>-285.64642286000014</v>
      </c>
      <c r="G7" s="827">
        <v>-244.54933241999993</v>
      </c>
      <c r="H7" s="827">
        <v>-177.60423507999994</v>
      </c>
      <c r="I7" s="827">
        <v>-194.83342709000001</v>
      </c>
      <c r="J7" s="827">
        <v>-331.52582297000004</v>
      </c>
      <c r="K7" s="16"/>
      <c r="L7"/>
      <c r="M7"/>
    </row>
    <row r="8" spans="1:13" s="345" customFormat="1" ht="18.600000000000001" customHeight="1" x14ac:dyDescent="0.25">
      <c r="A8"/>
      <c r="B8" s="73" t="s">
        <v>95</v>
      </c>
      <c r="C8" s="266">
        <v>-220.64171065000014</v>
      </c>
      <c r="D8" s="59">
        <v>-352.60260515999977</v>
      </c>
      <c r="E8" s="846">
        <v>-37.424821194988056</v>
      </c>
      <c r="F8" s="266">
        <v>-57.820505369999921</v>
      </c>
      <c r="G8" s="829">
        <v>-57.426321650000148</v>
      </c>
      <c r="H8" s="829">
        <v>-62.355100790000066</v>
      </c>
      <c r="I8" s="829">
        <v>-43.039782840000001</v>
      </c>
      <c r="J8" s="829">
        <v>-81.996241959999793</v>
      </c>
      <c r="K8" s="16"/>
      <c r="L8"/>
      <c r="M8"/>
    </row>
    <row r="9" spans="1:13" s="345" customFormat="1" ht="18.600000000000001" customHeight="1" x14ac:dyDescent="0.25">
      <c r="A9"/>
      <c r="B9" s="173" t="s">
        <v>158</v>
      </c>
      <c r="C9" s="489">
        <v>-1123.2751281000001</v>
      </c>
      <c r="D9" s="847">
        <v>-1408.9289789199997</v>
      </c>
      <c r="E9" s="315">
        <v>-20.27453868107424</v>
      </c>
      <c r="F9" s="489">
        <v>-343.46692823000001</v>
      </c>
      <c r="G9" s="831">
        <v>-301.97565407000002</v>
      </c>
      <c r="H9" s="831">
        <v>-239.95933587000002</v>
      </c>
      <c r="I9" s="831">
        <v>-237.87320993000003</v>
      </c>
      <c r="J9" s="831">
        <v>-413.52206492999971</v>
      </c>
      <c r="K9" s="16"/>
      <c r="L9"/>
      <c r="M9"/>
    </row>
    <row r="10" spans="1:13" s="345" customFormat="1" ht="1.95" customHeight="1" x14ac:dyDescent="0.25">
      <c r="A10"/>
      <c r="B10" s="180"/>
      <c r="C10" s="131">
        <v>0</v>
      </c>
      <c r="D10" s="131">
        <v>0</v>
      </c>
      <c r="E10" s="131">
        <v>0</v>
      </c>
      <c r="F10" s="131">
        <v>0</v>
      </c>
      <c r="G10" s="131">
        <v>0</v>
      </c>
      <c r="H10" s="131">
        <v>0</v>
      </c>
      <c r="I10" s="131">
        <v>0</v>
      </c>
      <c r="J10" s="131">
        <v>0</v>
      </c>
      <c r="K10" s="16"/>
      <c r="L10"/>
      <c r="M10"/>
    </row>
    <row r="11" spans="1:13" ht="18.600000000000001" customHeight="1" x14ac:dyDescent="0.3">
      <c r="B11" s="322" t="s">
        <v>159</v>
      </c>
      <c r="C11" s="848">
        <v>2.2185496836277258E-3</v>
      </c>
      <c r="D11" s="849">
        <v>2.7349748854793633E-3</v>
      </c>
      <c r="E11" s="850">
        <v>-5.1642520185163743E-2</v>
      </c>
      <c r="F11" s="848">
        <v>2.2185496836277258E-3</v>
      </c>
      <c r="G11" s="851">
        <v>2.3691302757190488E-3</v>
      </c>
      <c r="H11" s="851">
        <v>2.39285286085316E-3</v>
      </c>
      <c r="I11" s="851">
        <v>2.5256430158848565E-3</v>
      </c>
      <c r="J11" s="851">
        <v>2.7349748854793633E-3</v>
      </c>
    </row>
    <row r="12" spans="1:13" ht="3" customHeight="1" x14ac:dyDescent="0.35">
      <c r="B12" s="343"/>
      <c r="C12" s="344"/>
      <c r="D12" s="344"/>
      <c r="E12" s="344"/>
      <c r="F12" s="344"/>
      <c r="G12" s="344"/>
      <c r="H12" s="344"/>
      <c r="I12" s="344"/>
      <c r="J12" s="344"/>
    </row>
    <row r="15" spans="1:13" customFormat="1" ht="13.2" x14ac:dyDescent="0.25"/>
    <row r="26" spans="14:20" x14ac:dyDescent="0.3">
      <c r="O26" s="789"/>
    </row>
    <row r="27" spans="14:20" x14ac:dyDescent="0.3">
      <c r="O27" s="789"/>
    </row>
    <row r="28" spans="14:20" ht="21" x14ac:dyDescent="0.4">
      <c r="N28" s="686"/>
      <c r="O28" s="687"/>
      <c r="P28" s="686"/>
      <c r="Q28" s="686"/>
      <c r="R28" s="686"/>
      <c r="S28" s="688"/>
      <c r="T28" s="688"/>
    </row>
    <row r="29" spans="14:20" x14ac:dyDescent="0.3">
      <c r="O29" s="789"/>
    </row>
    <row r="30" spans="14:20" x14ac:dyDescent="0.3">
      <c r="O30" s="789"/>
    </row>
    <row r="31" spans="14:20" x14ac:dyDescent="0.3">
      <c r="O31" s="789"/>
    </row>
  </sheetData>
  <mergeCells count="8">
    <mergeCell ref="J5:J6"/>
    <mergeCell ref="H5:H6"/>
    <mergeCell ref="I5:I6"/>
    <mergeCell ref="C5:C6"/>
    <mergeCell ref="D5:D6"/>
    <mergeCell ref="E5:E6"/>
    <mergeCell ref="F5:F6"/>
    <mergeCell ref="G5:G6"/>
  </mergeCells>
  <pageMargins left="0.70866141732283472" right="0.70866141732283472" top="0.74803149606299213" bottom="0.74803149606299213" header="0.31496062992125984" footer="0.31496062992125984"/>
  <pageSetup paperSize="9" scale="4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pageSetUpPr fitToPage="1"/>
  </sheetPr>
  <dimension ref="A1:T14"/>
  <sheetViews>
    <sheetView showGridLines="0" zoomScaleNormal="100" workbookViewId="0">
      <selection activeCell="E8" sqref="E8"/>
    </sheetView>
  </sheetViews>
  <sheetFormatPr baseColWidth="10" defaultColWidth="11.44140625" defaultRowHeight="14.4" x14ac:dyDescent="0.3"/>
  <cols>
    <col min="1" max="1" customWidth="true" width="2.5546875" collapsed="true"/>
    <col min="2" max="2" customWidth="true" style="762" width="58.77734375" collapsed="true"/>
    <col min="3" max="10" customWidth="true" style="762" width="17.5546875" collapsed="true"/>
    <col min="11" max="11" style="762" width="11.44140625" collapsed="true"/>
    <col min="12" max="12" customWidth="true" width="10.44140625" collapsed="true"/>
    <col min="13" max="183" style="762" width="11.44140625" collapsed="true"/>
    <col min="184" max="184" customWidth="true" style="762" width="3.44140625" collapsed="true"/>
    <col min="185" max="185" customWidth="true" style="762" width="51.5546875" collapsed="true"/>
    <col min="186" max="186" customWidth="true" style="762" width="0.44140625" collapsed="true"/>
    <col min="187" max="187" customWidth="true" hidden="true" style="762" width="0.0" collapsed="true"/>
    <col min="188" max="188" customWidth="true" style="762" width="7.33203125" collapsed="true"/>
    <col min="189" max="189" customWidth="true" style="762" width="0.44140625" collapsed="true"/>
    <col min="190" max="190" customWidth="true" style="762" width="8.6640625" collapsed="true"/>
    <col min="191" max="191" customWidth="true" style="762" width="9.5546875" collapsed="true"/>
    <col min="192" max="192" customWidth="true" style="762" width="8.6640625" collapsed="true"/>
    <col min="193" max="193" customWidth="true" style="762" width="7.5546875" collapsed="true"/>
    <col min="194" max="194" customWidth="true" style="762" width="2.0" collapsed="true"/>
    <col min="195" max="195" customWidth="true" style="762" width="7.5546875" collapsed="true"/>
    <col min="196" max="196" customWidth="true" style="762" width="0.44140625" collapsed="true"/>
    <col min="197" max="200" customWidth="true" style="762" width="7.5546875" collapsed="true"/>
    <col min="201" max="201" customWidth="true" style="762" width="8.5546875" collapsed="true"/>
    <col min="202" max="202" customWidth="true" style="762" width="14.5546875" collapsed="true"/>
    <col min="203" max="203" customWidth="true" style="762" width="13.44140625" collapsed="true"/>
    <col min="204" max="204" customWidth="true" style="762" width="9.5546875" collapsed="true"/>
    <col min="205" max="206" customWidth="true" style="762" width="13.44140625" collapsed="true"/>
    <col min="207" max="207" customWidth="true" style="762" width="0.44140625" collapsed="true"/>
    <col min="208" max="208" customWidth="true" style="762" width="14.6640625" collapsed="true"/>
    <col min="209" max="209" customWidth="true" style="762" width="12.44140625" collapsed="true"/>
    <col min="210" max="210" customWidth="true" style="762" width="13.44140625" collapsed="true"/>
    <col min="211" max="211" customWidth="true" style="762" width="13.0" collapsed="true"/>
    <col min="212" max="212" customWidth="true" style="762" width="12.44140625" collapsed="true"/>
    <col min="213" max="216" customWidth="true" style="762" width="11.44140625" collapsed="true"/>
    <col min="217" max="217" customWidth="true" style="762" width="23.44140625" collapsed="true"/>
    <col min="218" max="229" customWidth="true" style="762" width="8.5546875" collapsed="true"/>
    <col min="230" max="16384" style="762" width="11.44140625" collapsed="true"/>
  </cols>
  <sheetData>
    <row r="1" spans="1:20" s="6" customFormat="1" ht="49.5" customHeight="1" x14ac:dyDescent="0.45">
      <c r="C1" s="79"/>
      <c r="D1" s="79"/>
      <c r="E1" s="79"/>
      <c r="F1" s="79"/>
      <c r="G1" s="79" t="s">
        <v>5</v>
      </c>
      <c r="H1" s="79"/>
      <c r="I1" s="79"/>
      <c r="J1" s="79"/>
      <c r="L1"/>
    </row>
    <row r="2" spans="1:20" s="38" customFormat="1" ht="56.1" customHeight="1" x14ac:dyDescent="0.6">
      <c r="B2" s="258" t="s">
        <v>160</v>
      </c>
      <c r="L2"/>
    </row>
    <row r="3" spans="1:20" s="1" customFormat="1" x14ac:dyDescent="0.3">
      <c r="B3" s="261"/>
      <c r="L3"/>
    </row>
    <row r="4" spans="1:20" s="1" customFormat="1" ht="3" customHeight="1" x14ac:dyDescent="0.35">
      <c r="A4"/>
      <c r="B4" s="260"/>
      <c r="C4" s="260"/>
      <c r="D4" s="260"/>
      <c r="E4" s="260"/>
      <c r="F4" s="260"/>
      <c r="G4" s="260"/>
      <c r="H4" s="260"/>
      <c r="I4" s="260"/>
      <c r="J4" s="260"/>
      <c r="L4"/>
    </row>
    <row r="5" spans="1:20" s="40" customFormat="1" ht="18" customHeight="1" x14ac:dyDescent="0.35">
      <c r="A5"/>
      <c r="B5" s="39"/>
      <c r="C5" s="1123">
        <v>2025</v>
      </c>
      <c r="D5" s="1123">
        <v>2024</v>
      </c>
      <c r="E5" s="1123" t="s">
        <v>181</v>
      </c>
      <c r="F5" s="1107" t="s">
        <v>446</v>
      </c>
      <c r="G5" s="1107" t="s">
        <v>437</v>
      </c>
      <c r="H5" s="1107" t="s">
        <v>356</v>
      </c>
      <c r="I5" s="1107" t="s">
        <v>180</v>
      </c>
      <c r="J5" s="1107" t="s">
        <v>182</v>
      </c>
      <c r="L5"/>
    </row>
    <row r="6" spans="1:20" ht="18" customHeight="1" thickBot="1" x14ac:dyDescent="0.4">
      <c r="B6" s="117" t="s">
        <v>27</v>
      </c>
      <c r="C6" s="1124"/>
      <c r="D6" s="1124"/>
      <c r="E6" s="1124"/>
      <c r="F6" s="1117"/>
      <c r="G6" s="1117"/>
      <c r="H6" s="1117"/>
      <c r="I6" s="1117"/>
      <c r="J6" s="1117"/>
      <c r="K6" s="16"/>
      <c r="M6"/>
      <c r="N6"/>
      <c r="O6"/>
      <c r="P6"/>
      <c r="Q6"/>
      <c r="R6"/>
      <c r="S6"/>
      <c r="T6"/>
    </row>
    <row r="7" spans="1:20" s="345" customFormat="1" ht="18.600000000000001" customHeight="1" x14ac:dyDescent="0.25">
      <c r="A7"/>
      <c r="B7" s="162" t="s">
        <v>161</v>
      </c>
      <c r="C7" s="264">
        <v>28.36478088000004</v>
      </c>
      <c r="D7" s="47">
        <v>-14.845227141000057</v>
      </c>
      <c r="E7" s="826" t="s">
        <v>496</v>
      </c>
      <c r="F7" s="264">
        <v>18.594391780700043</v>
      </c>
      <c r="G7" s="827">
        <v>0.61432203799999208</v>
      </c>
      <c r="H7" s="827">
        <v>10.362719381299998</v>
      </c>
      <c r="I7" s="827">
        <v>-1.2066523199999935</v>
      </c>
      <c r="J7" s="827">
        <v>13.889602723517953</v>
      </c>
      <c r="K7" s="16"/>
      <c r="L7"/>
      <c r="M7"/>
    </row>
    <row r="8" spans="1:20" s="345" customFormat="1" ht="18.600000000000001" customHeight="1" x14ac:dyDescent="0.25">
      <c r="A8"/>
      <c r="B8" s="73" t="s">
        <v>162</v>
      </c>
      <c r="C8" s="266">
        <v>-86.077811020000084</v>
      </c>
      <c r="D8" s="59">
        <v>-21.899425384428532</v>
      </c>
      <c r="E8" s="339" t="s">
        <v>496</v>
      </c>
      <c r="F8" s="266">
        <v>-17.738926670000112</v>
      </c>
      <c r="G8" s="829">
        <v>-28.446412319999972</v>
      </c>
      <c r="H8" s="829">
        <v>-34.34638744999998</v>
      </c>
      <c r="I8" s="829">
        <v>-5.5460845800000165</v>
      </c>
      <c r="J8" s="829">
        <v>29.66370506699997</v>
      </c>
      <c r="K8" s="16"/>
      <c r="L8"/>
      <c r="M8"/>
    </row>
    <row r="9" spans="1:20" s="345" customFormat="1" ht="18.600000000000001" customHeight="1" x14ac:dyDescent="0.25">
      <c r="A9"/>
      <c r="B9" s="173" t="s">
        <v>96</v>
      </c>
      <c r="C9" s="489">
        <v>-57.713030140000043</v>
      </c>
      <c r="D9" s="847">
        <v>-36.744652525428592</v>
      </c>
      <c r="E9" s="315">
        <v>57.065113352373096</v>
      </c>
      <c r="F9" s="489">
        <v>0.85546511069993159</v>
      </c>
      <c r="G9" s="831">
        <v>-27.832090281999982</v>
      </c>
      <c r="H9" s="831">
        <v>-23.983668068699984</v>
      </c>
      <c r="I9" s="831">
        <v>-6.7527369000000101</v>
      </c>
      <c r="J9" s="831">
        <v>43.55330779051792</v>
      </c>
      <c r="K9" s="16"/>
      <c r="L9"/>
      <c r="M9"/>
    </row>
    <row r="10" spans="1:20" s="345" customFormat="1" ht="3" customHeight="1" x14ac:dyDescent="0.25">
      <c r="A10"/>
      <c r="B10" s="180"/>
      <c r="C10" s="131">
        <v>0</v>
      </c>
      <c r="D10" s="131">
        <v>0</v>
      </c>
      <c r="E10" s="131"/>
      <c r="F10" s="131">
        <v>0</v>
      </c>
      <c r="G10" s="131">
        <v>0</v>
      </c>
      <c r="H10" s="131">
        <v>0</v>
      </c>
      <c r="I10" s="131">
        <v>0</v>
      </c>
      <c r="J10" s="131">
        <v>0</v>
      </c>
      <c r="K10" s="16"/>
      <c r="L10"/>
      <c r="M10"/>
    </row>
    <row r="11" spans="1:20" s="342" customFormat="1" x14ac:dyDescent="0.3">
      <c r="A11"/>
      <c r="B11" s="346"/>
      <c r="L11"/>
    </row>
    <row r="12" spans="1:20" s="342" customFormat="1" x14ac:dyDescent="0.3">
      <c r="A12"/>
      <c r="B12" s="347"/>
      <c r="L12"/>
    </row>
    <row r="13" spans="1:20" customFormat="1" ht="13.2" x14ac:dyDescent="0.25"/>
    <row r="14" spans="1:20" customFormat="1" ht="13.8" x14ac:dyDescent="0.25">
      <c r="A14" s="29"/>
      <c r="B14" s="29"/>
      <c r="C14" s="29"/>
      <c r="D14" s="29"/>
      <c r="E14" s="29"/>
      <c r="F14" s="29"/>
      <c r="G14" s="29"/>
      <c r="H14" s="29"/>
      <c r="I14" s="29"/>
      <c r="J14" s="29"/>
      <c r="K14" s="29"/>
      <c r="M14" s="29"/>
      <c r="N14" s="29"/>
      <c r="O14" s="29"/>
      <c r="P14" s="29"/>
    </row>
  </sheetData>
  <mergeCells count="8">
    <mergeCell ref="J5:J6"/>
    <mergeCell ref="H5:H6"/>
    <mergeCell ref="I5:I6"/>
    <mergeCell ref="G5:G6"/>
    <mergeCell ref="C5:C6"/>
    <mergeCell ref="D5:D6"/>
    <mergeCell ref="E5:E6"/>
    <mergeCell ref="F5:F6"/>
  </mergeCells>
  <conditionalFormatting sqref="E2:E4 E15:E19 E25:E65334">
    <cfRule type="cellIs" dxfId="1" priority="2" operator="notEqual">
      <formula>0</formula>
    </cfRule>
  </conditionalFormatting>
  <pageMargins left="0.70866141732283472" right="0.70866141732283472" top="0.74803149606299213" bottom="0.74803149606299213" header="0.31496062992125984" footer="0.31496062992125984"/>
  <pageSetup paperSize="9" scale="88" orientation="landscape" horizontalDpi="4294967294"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A9D0F-AD80-4DFE-8652-4779D285397C}">
  <dimension ref="A1:R96"/>
  <sheetViews>
    <sheetView showGridLines="0" zoomScaleNormal="100" workbookViewId="0">
      <selection activeCell="M33" sqref="M33"/>
    </sheetView>
  </sheetViews>
  <sheetFormatPr baseColWidth="10" defaultColWidth="10.5546875" defaultRowHeight="15.6" x14ac:dyDescent="0.25"/>
  <cols>
    <col min="1" max="1" customWidth="true" style="438" width="2.6640625" collapsed="true"/>
    <col min="2" max="2" customWidth="true" style="438" width="67.77734375" collapsed="true"/>
    <col min="3" max="3" customWidth="true" style="440" width="4.33203125" collapsed="true"/>
    <col min="4" max="6" style="440" width="10.5546875" collapsed="true"/>
    <col min="7" max="7" customWidth="true" style="440" width="6.6640625" collapsed="true"/>
    <col min="8" max="12" customWidth="true" style="440" width="11.33203125" collapsed="true"/>
    <col min="13" max="14" customWidth="true" style="440" width="14.33203125" collapsed="true"/>
    <col min="15" max="15" style="438" width="10.5546875" collapsed="true"/>
    <col min="17" max="16384" style="438" width="10.5546875" collapsed="true"/>
  </cols>
  <sheetData>
    <row r="1" spans="1:18" s="6" customFormat="1" ht="49.5" customHeight="1" x14ac:dyDescent="0.45">
      <c r="C1" s="1127" t="s">
        <v>178</v>
      </c>
      <c r="D1" s="1127"/>
      <c r="E1" s="1127"/>
      <c r="F1" s="1127"/>
      <c r="G1" s="1127"/>
      <c r="H1" s="1127"/>
      <c r="I1" s="1127"/>
      <c r="J1" s="1127"/>
      <c r="K1" s="1127"/>
      <c r="L1" s="301"/>
      <c r="M1" s="301"/>
      <c r="N1" s="301"/>
      <c r="P1"/>
    </row>
    <row r="2" spans="1:18" s="38" customFormat="1" ht="56.1" customHeight="1" x14ac:dyDescent="0.6">
      <c r="B2" s="258" t="s">
        <v>163</v>
      </c>
      <c r="H2" s="302"/>
      <c r="I2" s="302"/>
      <c r="J2" s="302"/>
      <c r="K2" s="302"/>
      <c r="L2" s="302"/>
      <c r="M2" s="302"/>
      <c r="N2" s="302"/>
      <c r="O2" s="488"/>
      <c r="P2"/>
    </row>
    <row r="3" spans="1:18" s="1" customFormat="1" ht="14.7" customHeight="1" x14ac:dyDescent="0.6">
      <c r="B3" s="261"/>
      <c r="H3" s="303"/>
      <c r="I3" s="303"/>
      <c r="J3" s="303"/>
      <c r="K3" s="303"/>
      <c r="L3" s="303"/>
      <c r="M3" s="303"/>
      <c r="N3" s="303"/>
      <c r="O3" s="38"/>
      <c r="P3"/>
    </row>
    <row r="4" spans="1:18" s="1" customFormat="1" ht="3" customHeight="1" x14ac:dyDescent="0.6">
      <c r="A4" s="433"/>
      <c r="B4" s="434"/>
      <c r="C4" s="434"/>
      <c r="D4" s="434"/>
      <c r="E4" s="434"/>
      <c r="F4" s="434"/>
      <c r="G4" s="38"/>
      <c r="H4" s="435"/>
      <c r="I4" s="435"/>
      <c r="J4" s="435"/>
      <c r="K4" s="435"/>
      <c r="L4" s="435"/>
      <c r="M4" s="435"/>
      <c r="N4" s="435"/>
      <c r="O4" s="38"/>
      <c r="P4"/>
    </row>
    <row r="5" spans="1:18" s="40" customFormat="1" ht="22.2" customHeight="1" x14ac:dyDescent="0.6">
      <c r="A5" s="433"/>
      <c r="B5" s="436"/>
      <c r="C5" s="1129"/>
      <c r="D5" s="1131">
        <v>2025</v>
      </c>
      <c r="E5" s="1131">
        <v>2024</v>
      </c>
      <c r="F5" s="1123" t="s">
        <v>181</v>
      </c>
      <c r="G5" s="1133"/>
      <c r="H5" s="1131" t="s">
        <v>446</v>
      </c>
      <c r="I5" s="1131" t="s">
        <v>437</v>
      </c>
      <c r="J5" s="1131" t="s">
        <v>356</v>
      </c>
      <c r="K5" s="1131" t="s">
        <v>180</v>
      </c>
      <c r="L5" s="1131" t="s">
        <v>182</v>
      </c>
      <c r="M5" s="1107" t="s">
        <v>447</v>
      </c>
      <c r="N5" s="1107" t="s">
        <v>448</v>
      </c>
      <c r="O5" s="38"/>
      <c r="P5"/>
    </row>
    <row r="6" spans="1:18" s="1" customFormat="1" ht="22.2" customHeight="1" thickBot="1" x14ac:dyDescent="0.65">
      <c r="A6" s="433"/>
      <c r="B6" s="437" t="s">
        <v>24</v>
      </c>
      <c r="C6" s="1130"/>
      <c r="D6" s="1132"/>
      <c r="E6" s="1132"/>
      <c r="F6" s="1124"/>
      <c r="G6" s="1133"/>
      <c r="H6" s="1132"/>
      <c r="I6" s="1132"/>
      <c r="J6" s="1132"/>
      <c r="K6" s="1132"/>
      <c r="L6" s="1132"/>
      <c r="M6" s="1117"/>
      <c r="N6" s="1117"/>
      <c r="O6" s="38"/>
      <c r="P6"/>
    </row>
    <row r="7" spans="1:18" ht="6" customHeight="1" x14ac:dyDescent="0.6">
      <c r="B7" s="439"/>
      <c r="D7" s="441"/>
      <c r="E7" s="442"/>
      <c r="F7" s="442"/>
      <c r="G7" s="442"/>
      <c r="H7" s="442"/>
      <c r="I7" s="442"/>
      <c r="J7" s="442"/>
      <c r="K7" s="442"/>
      <c r="L7" s="442"/>
      <c r="M7" s="442"/>
      <c r="N7" s="442"/>
      <c r="O7" s="38"/>
      <c r="R7" s="1"/>
    </row>
    <row r="8" spans="1:18" ht="22.5" customHeight="1" x14ac:dyDescent="0.6">
      <c r="B8" s="443" t="s">
        <v>164</v>
      </c>
      <c r="D8" s="441"/>
      <c r="E8" s="442"/>
      <c r="F8" s="442"/>
      <c r="G8" s="442"/>
      <c r="H8" s="442"/>
      <c r="I8" s="442"/>
      <c r="J8" s="442"/>
      <c r="K8" s="442"/>
      <c r="L8" s="442"/>
      <c r="M8" s="442"/>
      <c r="N8" s="442"/>
      <c r="O8" s="38"/>
      <c r="R8" s="1"/>
    </row>
    <row r="9" spans="1:18" ht="6" customHeight="1" x14ac:dyDescent="0.6">
      <c r="B9" s="444"/>
      <c r="D9" s="441"/>
      <c r="E9" s="442"/>
      <c r="F9" s="442"/>
      <c r="G9" s="38"/>
      <c r="H9" s="442"/>
      <c r="I9" s="442"/>
      <c r="J9" s="442"/>
      <c r="K9" s="442"/>
      <c r="L9" s="442"/>
      <c r="M9" s="442"/>
      <c r="N9" s="442"/>
      <c r="O9" s="38"/>
      <c r="R9" s="1"/>
    </row>
    <row r="10" spans="1:18" s="445" customFormat="1" ht="19.5" customHeight="1" x14ac:dyDescent="0.6">
      <c r="B10" s="446" t="s">
        <v>55</v>
      </c>
      <c r="C10" s="447"/>
      <c r="D10" s="852">
        <v>10671.342007815099</v>
      </c>
      <c r="E10" s="853">
        <v>11107.727726048601</v>
      </c>
      <c r="F10" s="854">
        <v>-3.9286677617253685</v>
      </c>
      <c r="G10" s="38"/>
      <c r="H10" s="853">
        <v>2714.8107035736493</v>
      </c>
      <c r="I10" s="853">
        <v>2674.1524195274314</v>
      </c>
      <c r="J10" s="853">
        <v>2636.3089295477293</v>
      </c>
      <c r="K10" s="853">
        <v>2646.0699551662901</v>
      </c>
      <c r="L10" s="853">
        <v>2741.0558510416404</v>
      </c>
      <c r="M10" s="854">
        <v>1.520417600332703</v>
      </c>
      <c r="N10" s="854">
        <v>-0.95748313402725871</v>
      </c>
      <c r="O10" s="38"/>
      <c r="P10"/>
      <c r="R10" s="1"/>
    </row>
    <row r="11" spans="1:18" s="445" customFormat="1" ht="8.6999999999999993" customHeight="1" x14ac:dyDescent="0.6">
      <c r="B11" s="448"/>
      <c r="C11" s="447"/>
      <c r="D11" s="449"/>
      <c r="E11" s="450"/>
      <c r="F11" s="855"/>
      <c r="G11" s="38"/>
      <c r="H11" s="450"/>
      <c r="I11" s="450"/>
      <c r="J11" s="450"/>
      <c r="K11" s="450"/>
      <c r="L11" s="450"/>
      <c r="M11" s="856"/>
      <c r="N11" s="856"/>
      <c r="O11" s="38"/>
      <c r="P11"/>
      <c r="R11" s="1"/>
    </row>
    <row r="12" spans="1:18" s="445" customFormat="1" ht="19.5" customHeight="1" x14ac:dyDescent="0.6">
      <c r="B12" s="446" t="s">
        <v>165</v>
      </c>
      <c r="C12" s="447"/>
      <c r="D12" s="852">
        <v>3966.3081535588103</v>
      </c>
      <c r="E12" s="853">
        <v>3778.8644828495003</v>
      </c>
      <c r="F12" s="854">
        <v>4.9603173535338163</v>
      </c>
      <c r="G12" s="38"/>
      <c r="H12" s="853">
        <v>1043.03186185511</v>
      </c>
      <c r="I12" s="853">
        <v>975.01739977578018</v>
      </c>
      <c r="J12" s="853">
        <v>986.24483108292213</v>
      </c>
      <c r="K12" s="853">
        <v>962.01406084499797</v>
      </c>
      <c r="L12" s="853">
        <v>1000.91290601832</v>
      </c>
      <c r="M12" s="854">
        <v>6.9757177764182261</v>
      </c>
      <c r="N12" s="854">
        <v>4.2080540258334072</v>
      </c>
      <c r="P12"/>
      <c r="R12" s="1"/>
    </row>
    <row r="13" spans="1:18" s="445" customFormat="1" ht="19.5" customHeight="1" x14ac:dyDescent="0.6">
      <c r="B13" s="451" t="s">
        <v>166</v>
      </c>
      <c r="C13" s="447"/>
      <c r="D13" s="857">
        <v>1700.1727380663078</v>
      </c>
      <c r="E13" s="858">
        <v>1777.1889189823387</v>
      </c>
      <c r="F13" s="859">
        <v>-4.3335956067142352</v>
      </c>
      <c r="G13" s="38"/>
      <c r="H13" s="858">
        <v>440.17468736715955</v>
      </c>
      <c r="I13" s="858">
        <v>410.57208699446181</v>
      </c>
      <c r="J13" s="858">
        <v>427.34812058423819</v>
      </c>
      <c r="K13" s="858">
        <v>422.07784312044828</v>
      </c>
      <c r="L13" s="858">
        <v>456.12694390918125</v>
      </c>
      <c r="M13" s="860">
        <v>7.2100859533339499</v>
      </c>
      <c r="N13" s="860">
        <v>-3.4973282668427341</v>
      </c>
      <c r="O13" s="38"/>
      <c r="P13"/>
      <c r="R13" s="1"/>
    </row>
    <row r="14" spans="1:18" s="445" customFormat="1" ht="19.5" customHeight="1" x14ac:dyDescent="0.6">
      <c r="B14" s="451" t="s">
        <v>167</v>
      </c>
      <c r="C14" s="447"/>
      <c r="D14" s="857">
        <v>361.40091016000002</v>
      </c>
      <c r="E14" s="858">
        <v>271.10225620000006</v>
      </c>
      <c r="F14" s="860">
        <v>33.30796844913899</v>
      </c>
      <c r="G14" s="38"/>
      <c r="H14" s="858">
        <v>95.191971170000045</v>
      </c>
      <c r="I14" s="858">
        <v>81.836491439999975</v>
      </c>
      <c r="J14" s="858">
        <v>104.88807539</v>
      </c>
      <c r="K14" s="858">
        <v>79.484372160000021</v>
      </c>
      <c r="L14" s="858">
        <v>79.730980970000047</v>
      </c>
      <c r="M14" s="860">
        <v>16.319712019658006</v>
      </c>
      <c r="N14" s="860">
        <v>19.391446100252324</v>
      </c>
      <c r="O14" s="38"/>
      <c r="P14"/>
      <c r="R14" s="1"/>
    </row>
    <row r="15" spans="1:18" s="445" customFormat="1" ht="19.5" customHeight="1" x14ac:dyDescent="0.6">
      <c r="B15" s="451" t="s">
        <v>168</v>
      </c>
      <c r="C15" s="447"/>
      <c r="D15" s="857">
        <v>421.70698306000003</v>
      </c>
      <c r="E15" s="858">
        <v>419.95689039000007</v>
      </c>
      <c r="F15" s="860">
        <v>0.41673150507774981</v>
      </c>
      <c r="G15" s="38"/>
      <c r="H15" s="858">
        <v>112.76324314000004</v>
      </c>
      <c r="I15" s="858">
        <v>104.69538782999996</v>
      </c>
      <c r="J15" s="858">
        <v>99.878126419999987</v>
      </c>
      <c r="K15" s="858">
        <v>104.37022567000001</v>
      </c>
      <c r="L15" s="858">
        <v>109.79786458000005</v>
      </c>
      <c r="M15" s="860">
        <v>7.7060274356119045</v>
      </c>
      <c r="N15" s="860">
        <v>2.7007615961778382</v>
      </c>
      <c r="O15" s="38"/>
      <c r="P15"/>
      <c r="R15" s="1"/>
    </row>
    <row r="16" spans="1:18" s="445" customFormat="1" ht="19.5" customHeight="1" x14ac:dyDescent="0.6">
      <c r="B16" s="451" t="s">
        <v>169</v>
      </c>
      <c r="C16" s="447"/>
      <c r="D16" s="857">
        <v>1101.2016847024979</v>
      </c>
      <c r="E16" s="858">
        <v>957.78199040715708</v>
      </c>
      <c r="F16" s="860">
        <v>14.974148160206324</v>
      </c>
      <c r="G16" s="38"/>
      <c r="H16" s="858">
        <v>289.27426169794683</v>
      </c>
      <c r="I16" s="858">
        <v>283.42151083132137</v>
      </c>
      <c r="J16" s="858">
        <v>264.34752777868067</v>
      </c>
      <c r="K16" s="858">
        <v>264.15838439454905</v>
      </c>
      <c r="L16" s="858">
        <v>255.4095903991329</v>
      </c>
      <c r="M16" s="860">
        <v>2.0650341074883083</v>
      </c>
      <c r="N16" s="860">
        <v>13.258966214186804</v>
      </c>
      <c r="O16" s="38"/>
      <c r="P16"/>
      <c r="R16" s="1"/>
    </row>
    <row r="17" spans="2:18" s="445" customFormat="1" ht="19.5" customHeight="1" x14ac:dyDescent="0.6">
      <c r="B17" s="451" t="s">
        <v>170</v>
      </c>
      <c r="C17" s="447"/>
      <c r="D17" s="861">
        <v>346.61277966</v>
      </c>
      <c r="E17" s="862">
        <v>322.16558473999999</v>
      </c>
      <c r="F17" s="860">
        <v>7.5883943158391087</v>
      </c>
      <c r="G17" s="38"/>
      <c r="H17" s="862">
        <v>96.075036260000005</v>
      </c>
      <c r="I17" s="862">
        <v>85.533206140000004</v>
      </c>
      <c r="J17" s="862">
        <v>81.317632219999993</v>
      </c>
      <c r="K17" s="862">
        <v>83.686905039999999</v>
      </c>
      <c r="L17" s="862">
        <v>91.751361870000011</v>
      </c>
      <c r="M17" s="860">
        <v>12.3248392007488</v>
      </c>
      <c r="N17" s="860">
        <v>4.71238170407333</v>
      </c>
      <c r="O17" s="38"/>
      <c r="P17"/>
      <c r="R17" s="1"/>
    </row>
    <row r="18" spans="2:18" s="445" customFormat="1" ht="19.5" customHeight="1" x14ac:dyDescent="0.6">
      <c r="B18" s="451" t="s">
        <v>171</v>
      </c>
      <c r="C18" s="447"/>
      <c r="D18" s="857">
        <v>35.213060010000007</v>
      </c>
      <c r="E18" s="858">
        <v>30.668842129999998</v>
      </c>
      <c r="F18" s="860">
        <v>14.817050675528742</v>
      </c>
      <c r="G18" s="38"/>
      <c r="H18" s="858">
        <v>9.5526643200000017</v>
      </c>
      <c r="I18" s="858">
        <v>8.9587165399999993</v>
      </c>
      <c r="J18" s="858">
        <v>8.4653486900000008</v>
      </c>
      <c r="K18" s="858">
        <v>8.2363304599999996</v>
      </c>
      <c r="L18" s="858">
        <v>8.0961642899999973</v>
      </c>
      <c r="M18" s="860">
        <v>6.6298311521306648</v>
      </c>
      <c r="N18" s="860">
        <v>17.990000916841634</v>
      </c>
      <c r="P18"/>
      <c r="R18" s="1"/>
    </row>
    <row r="19" spans="2:18" s="445" customFormat="1" ht="8.6999999999999993" customHeight="1" x14ac:dyDescent="0.6">
      <c r="B19" s="452"/>
      <c r="C19" s="447"/>
      <c r="D19" s="449"/>
      <c r="E19" s="450"/>
      <c r="F19" s="855"/>
      <c r="G19" s="38"/>
      <c r="H19" s="450"/>
      <c r="I19" s="450"/>
      <c r="J19" s="450"/>
      <c r="K19" s="450"/>
      <c r="L19" s="450"/>
      <c r="M19" s="856"/>
      <c r="N19" s="856"/>
      <c r="P19"/>
      <c r="R19" s="1"/>
    </row>
    <row r="20" spans="2:18" s="445" customFormat="1" ht="19.5" customHeight="1" x14ac:dyDescent="0.6">
      <c r="B20" s="446" t="s">
        <v>93</v>
      </c>
      <c r="C20" s="447"/>
      <c r="D20" s="852">
        <v>1299.7478330499998</v>
      </c>
      <c r="E20" s="853">
        <v>1216.3424609300002</v>
      </c>
      <c r="F20" s="854">
        <v>6.8570632695194256</v>
      </c>
      <c r="G20" s="38"/>
      <c r="H20" s="853">
        <v>340.13934263999897</v>
      </c>
      <c r="I20" s="853">
        <v>326.65797471000201</v>
      </c>
      <c r="J20" s="853">
        <v>316.52765687999891</v>
      </c>
      <c r="K20" s="853">
        <v>316.42285882000004</v>
      </c>
      <c r="L20" s="853">
        <v>320.04344154000097</v>
      </c>
      <c r="M20" s="854">
        <v>4.1270591792425559</v>
      </c>
      <c r="N20" s="854">
        <v>6.2791166734426875</v>
      </c>
      <c r="P20"/>
    </row>
    <row r="21" spans="2:18" s="445" customFormat="1" ht="19.5" customHeight="1" x14ac:dyDescent="0.6">
      <c r="B21" s="451" t="s">
        <v>172</v>
      </c>
      <c r="C21" s="447"/>
      <c r="D21" s="861">
        <v>772.10527346000026</v>
      </c>
      <c r="E21" s="862">
        <v>718.67687833000014</v>
      </c>
      <c r="F21" s="859">
        <v>7.4342721661162292</v>
      </c>
      <c r="G21" s="38"/>
      <c r="H21" s="862">
        <v>207.96672338000013</v>
      </c>
      <c r="I21" s="862">
        <v>193.62632034000006</v>
      </c>
      <c r="J21" s="862">
        <v>187.58994849999999</v>
      </c>
      <c r="K21" s="862">
        <v>182.92228124000002</v>
      </c>
      <c r="L21" s="862">
        <v>174.77028651000009</v>
      </c>
      <c r="M21" s="860">
        <v>7.4062260827034754</v>
      </c>
      <c r="N21" s="860">
        <v>18.994325370119817</v>
      </c>
      <c r="P21"/>
    </row>
    <row r="22" spans="2:18" s="445" customFormat="1" ht="19.5" customHeight="1" x14ac:dyDescent="0.6">
      <c r="B22" s="451" t="s">
        <v>173</v>
      </c>
      <c r="C22" s="447"/>
      <c r="D22" s="861">
        <v>389.65337438999995</v>
      </c>
      <c r="E22" s="862">
        <v>382.2934694700001</v>
      </c>
      <c r="F22" s="863">
        <v>1.9251976577584262</v>
      </c>
      <c r="G22" s="38"/>
      <c r="H22" s="862">
        <v>95.992894439998992</v>
      </c>
      <c r="I22" s="862">
        <v>97.243295900001982</v>
      </c>
      <c r="J22" s="862">
        <v>96.157326609998989</v>
      </c>
      <c r="K22" s="862">
        <v>100.25985743999999</v>
      </c>
      <c r="L22" s="862">
        <v>97.189011310001092</v>
      </c>
      <c r="M22" s="860">
        <v>-1.2858484982746918</v>
      </c>
      <c r="N22" s="860">
        <v>-1.230712046433809</v>
      </c>
      <c r="P22"/>
    </row>
    <row r="23" spans="2:18" s="445" customFormat="1" ht="19.5" customHeight="1" x14ac:dyDescent="0.6">
      <c r="B23" s="453" t="s">
        <v>174</v>
      </c>
      <c r="C23" s="447"/>
      <c r="D23" s="857">
        <v>137.98918519999998</v>
      </c>
      <c r="E23" s="858">
        <v>115.37211313000003</v>
      </c>
      <c r="F23" s="864">
        <v>19.60358656559864</v>
      </c>
      <c r="G23" s="38"/>
      <c r="H23" s="858">
        <v>36.179724819999997</v>
      </c>
      <c r="I23" s="858">
        <v>35.788358469999999</v>
      </c>
      <c r="J23" s="858">
        <v>32.780381769999998</v>
      </c>
      <c r="K23" s="858">
        <v>33.240720139999993</v>
      </c>
      <c r="L23" s="858">
        <v>48.084143720000014</v>
      </c>
      <c r="M23" s="860">
        <v>1.093557700692156</v>
      </c>
      <c r="N23" s="860">
        <v>-24.757473002578433</v>
      </c>
      <c r="P23"/>
    </row>
    <row r="24" spans="2:18" s="445" customFormat="1" ht="8.6999999999999993" customHeight="1" x14ac:dyDescent="0.6">
      <c r="B24" s="452"/>
      <c r="C24" s="447"/>
      <c r="D24" s="449"/>
      <c r="E24" s="450"/>
      <c r="F24" s="855"/>
      <c r="G24" s="38"/>
      <c r="H24" s="450"/>
      <c r="I24" s="450"/>
      <c r="J24" s="450"/>
      <c r="K24" s="450"/>
      <c r="L24" s="450"/>
      <c r="M24" s="856"/>
      <c r="N24" s="856"/>
      <c r="P24"/>
    </row>
    <row r="25" spans="2:18" s="445" customFormat="1" ht="19.5" customHeight="1" x14ac:dyDescent="0.6">
      <c r="B25" s="446" t="s">
        <v>175</v>
      </c>
      <c r="C25" s="447"/>
      <c r="D25" s="852">
        <v>348.690103310528</v>
      </c>
      <c r="E25" s="853">
        <v>361.10242162413329</v>
      </c>
      <c r="F25" s="854">
        <v>-3.4373400925361564</v>
      </c>
      <c r="G25" s="38"/>
      <c r="H25" s="853">
        <v>24.960334718160716</v>
      </c>
      <c r="I25" s="853">
        <v>118.22611901793339</v>
      </c>
      <c r="J25" s="853">
        <v>80.839605310356902</v>
      </c>
      <c r="K25" s="853">
        <v>124.66404426407701</v>
      </c>
      <c r="L25" s="853">
        <v>38.106133839535104</v>
      </c>
      <c r="M25" s="854">
        <v>-78.887630816694099</v>
      </c>
      <c r="N25" s="854">
        <v>-34.497855848434625</v>
      </c>
      <c r="P25"/>
    </row>
    <row r="26" spans="2:18" s="445" customFormat="1" ht="19.5" customHeight="1" x14ac:dyDescent="0.6">
      <c r="B26" s="451" t="s">
        <v>176</v>
      </c>
      <c r="C26" s="447"/>
      <c r="D26" s="861">
        <v>281.90123614160007</v>
      </c>
      <c r="E26" s="862">
        <v>215.57940856155443</v>
      </c>
      <c r="F26" s="859">
        <v>30.764453814293091</v>
      </c>
      <c r="G26" s="38"/>
      <c r="H26" s="858">
        <v>31.727334015600007</v>
      </c>
      <c r="I26" s="858">
        <v>105.16088377504532</v>
      </c>
      <c r="J26" s="858">
        <v>67.933735814000073</v>
      </c>
      <c r="K26" s="858">
        <v>77.079282536954636</v>
      </c>
      <c r="L26" s="858">
        <v>26.049226633436589</v>
      </c>
      <c r="M26" s="860">
        <v>-69.829719115456029</v>
      </c>
      <c r="N26" s="860">
        <v>21.797604443561646</v>
      </c>
      <c r="P26"/>
    </row>
    <row r="27" spans="2:18" s="445" customFormat="1" ht="19.5" customHeight="1" x14ac:dyDescent="0.6">
      <c r="B27" s="451" t="s">
        <v>177</v>
      </c>
      <c r="C27" s="447"/>
      <c r="D27" s="857">
        <v>66.788867168927965</v>
      </c>
      <c r="E27" s="858">
        <v>145.52301306257894</v>
      </c>
      <c r="F27" s="884">
        <v>-54.104257626794116</v>
      </c>
      <c r="G27" s="38"/>
      <c r="H27" s="895">
        <v>-6.7669992974392921</v>
      </c>
      <c r="I27" s="858">
        <v>13.065235242888061</v>
      </c>
      <c r="J27" s="858">
        <v>12.905869496356834</v>
      </c>
      <c r="K27" s="858">
        <v>47.58476172712237</v>
      </c>
      <c r="L27" s="858">
        <v>12.056907206098513</v>
      </c>
      <c r="M27" s="860" t="s">
        <v>496</v>
      </c>
      <c r="N27" s="860" t="s">
        <v>496</v>
      </c>
      <c r="P27"/>
    </row>
    <row r="28" spans="2:18" s="445" customFormat="1" ht="8.6999999999999993" customHeight="1" x14ac:dyDescent="0.6">
      <c r="B28" s="448"/>
      <c r="C28" s="447"/>
      <c r="D28" s="449"/>
      <c r="E28" s="450"/>
      <c r="F28" s="855"/>
      <c r="G28" s="38"/>
      <c r="H28" s="450"/>
      <c r="I28" s="450"/>
      <c r="J28" s="450"/>
      <c r="K28" s="450"/>
      <c r="L28" s="450"/>
      <c r="M28" s="856"/>
      <c r="N28" s="856"/>
      <c r="P28"/>
    </row>
    <row r="29" spans="2:18" s="445" customFormat="1" ht="19.5" customHeight="1" x14ac:dyDescent="0.6">
      <c r="B29" s="446" t="s">
        <v>92</v>
      </c>
      <c r="C29" s="447"/>
      <c r="D29" s="852">
        <v>246.21185238946896</v>
      </c>
      <c r="E29" s="853">
        <v>223.08448453355783</v>
      </c>
      <c r="F29" s="854">
        <v>10.367089358216731</v>
      </c>
      <c r="G29" s="38"/>
      <c r="H29" s="853">
        <v>65.720656065506944</v>
      </c>
      <c r="I29" s="853">
        <v>44.39484483054202</v>
      </c>
      <c r="J29" s="853">
        <v>66.757778608147518</v>
      </c>
      <c r="K29" s="853">
        <v>69.338572885272498</v>
      </c>
      <c r="L29" s="853">
        <v>44.105545727669323</v>
      </c>
      <c r="M29" s="854">
        <v>48.036683800488362</v>
      </c>
      <c r="N29" s="854">
        <v>49.007692754332076</v>
      </c>
      <c r="P29"/>
    </row>
    <row r="30" spans="2:18" s="445" customFormat="1" ht="8.6999999999999993" customHeight="1" x14ac:dyDescent="0.6">
      <c r="B30" s="452"/>
      <c r="C30" s="447"/>
      <c r="D30" s="449"/>
      <c r="E30" s="450"/>
      <c r="F30" s="855"/>
      <c r="G30" s="38"/>
      <c r="H30" s="450"/>
      <c r="I30" s="450"/>
      <c r="J30" s="450"/>
      <c r="K30" s="450"/>
      <c r="L30" s="450"/>
      <c r="M30" s="856"/>
      <c r="N30" s="856"/>
      <c r="P30"/>
    </row>
    <row r="31" spans="2:18" s="445" customFormat="1" ht="19.5" customHeight="1" x14ac:dyDescent="0.6">
      <c r="B31" s="446" t="s">
        <v>48</v>
      </c>
      <c r="C31" s="447"/>
      <c r="D31" s="852">
        <v>-262.42170460975598</v>
      </c>
      <c r="E31" s="853">
        <v>-814.41395653508005</v>
      </c>
      <c r="F31" s="854">
        <v>-67.777847800370736</v>
      </c>
      <c r="G31" s="38"/>
      <c r="H31" s="853">
        <v>-36.384522871112914</v>
      </c>
      <c r="I31" s="853">
        <v>-61.273092754626092</v>
      </c>
      <c r="J31" s="853">
        <v>-57.151930179841003</v>
      </c>
      <c r="K31" s="853">
        <v>-107.612158804176</v>
      </c>
      <c r="L31" s="853">
        <v>-64.181309691789906</v>
      </c>
      <c r="M31" s="854">
        <v>-40.619085416794306</v>
      </c>
      <c r="N31" s="854">
        <v>-43.309784350244826</v>
      </c>
      <c r="P31"/>
    </row>
    <row r="32" spans="2:18" s="445" customFormat="1" ht="8.6999999999999993" customHeight="1" x14ac:dyDescent="0.6">
      <c r="B32" s="454"/>
      <c r="C32" s="447"/>
      <c r="D32" s="449"/>
      <c r="E32" s="450"/>
      <c r="F32" s="856"/>
      <c r="G32" s="38"/>
      <c r="H32" s="450"/>
      <c r="I32" s="450"/>
      <c r="J32" s="450"/>
      <c r="K32" s="450"/>
      <c r="L32" s="450"/>
      <c r="M32" s="856"/>
      <c r="N32" s="856"/>
      <c r="P32"/>
    </row>
    <row r="33" spans="1:16" s="445" customFormat="1" ht="19.5" customHeight="1" x14ac:dyDescent="0.6">
      <c r="B33" s="474" t="s">
        <v>497</v>
      </c>
      <c r="C33" s="455"/>
      <c r="D33" s="865">
        <v>16269.878245514203</v>
      </c>
      <c r="E33" s="865">
        <v>15872.707619450701</v>
      </c>
      <c r="F33" s="866">
        <v>2.502223537317616</v>
      </c>
      <c r="G33" s="38"/>
      <c r="H33" s="865">
        <v>4152.278375981401</v>
      </c>
      <c r="I33" s="865">
        <v>4077.1756651070409</v>
      </c>
      <c r="J33" s="865">
        <v>4029.5268712493107</v>
      </c>
      <c r="K33" s="865">
        <v>4010.89733317645</v>
      </c>
      <c r="L33" s="865">
        <v>4080.0425684753004</v>
      </c>
      <c r="M33" s="867">
        <v>1.8420278409168913</v>
      </c>
      <c r="N33" s="867">
        <v>1.7704670060120213</v>
      </c>
      <c r="O33" s="456"/>
      <c r="P33"/>
    </row>
    <row r="34" spans="1:16" s="445" customFormat="1" ht="19.5" customHeight="1" x14ac:dyDescent="0.6">
      <c r="B34" s="602" t="s">
        <v>494</v>
      </c>
      <c r="C34" s="601"/>
      <c r="D34" s="868">
        <v>5266.0559866088097</v>
      </c>
      <c r="E34" s="869">
        <v>4995.2069437795008</v>
      </c>
      <c r="F34" s="870">
        <v>5.4221786179768916</v>
      </c>
      <c r="G34" s="38"/>
      <c r="H34" s="871">
        <v>1383.1712044951091</v>
      </c>
      <c r="I34" s="871">
        <v>1301.6753744857822</v>
      </c>
      <c r="J34" s="871">
        <v>1302.7724879629211</v>
      </c>
      <c r="K34" s="871">
        <v>1278.436919664998</v>
      </c>
      <c r="L34" s="871">
        <v>1320.9563475583209</v>
      </c>
      <c r="M34" s="872">
        <v>6.2608413439119799</v>
      </c>
      <c r="N34" s="872">
        <v>4.7098344356183519</v>
      </c>
      <c r="P34"/>
    </row>
    <row r="35" spans="1:16" s="445" customFormat="1" ht="19.5" customHeight="1" x14ac:dyDescent="0.6">
      <c r="B35" s="602" t="s">
        <v>495</v>
      </c>
      <c r="C35" s="601"/>
      <c r="D35" s="868">
        <v>16219.299230565512</v>
      </c>
      <c r="E35" s="869">
        <v>16318.514078389657</v>
      </c>
      <c r="F35" s="870">
        <v>-0.60798947347500132</v>
      </c>
      <c r="G35" s="38"/>
      <c r="H35" s="871">
        <v>4129.7092420843601</v>
      </c>
      <c r="I35" s="871">
        <v>4080.9886777882575</v>
      </c>
      <c r="J35" s="871">
        <v>4007.0151533246508</v>
      </c>
      <c r="K35" s="871">
        <v>4001.5861573682428</v>
      </c>
      <c r="L35" s="871">
        <v>4088.0614252333994</v>
      </c>
      <c r="M35" s="872">
        <v>1.1938421824416157</v>
      </c>
      <c r="N35" s="872">
        <v>1.0187669048681891</v>
      </c>
      <c r="P35"/>
    </row>
    <row r="36" spans="1:16" s="445" customFormat="1" ht="31.2" x14ac:dyDescent="0.6">
      <c r="C36" s="447"/>
      <c r="D36" s="447"/>
      <c r="E36" s="457"/>
      <c r="F36" s="458"/>
      <c r="G36" s="38"/>
      <c r="H36" s="457"/>
      <c r="I36" s="457"/>
      <c r="J36" s="457"/>
      <c r="K36" s="457"/>
      <c r="L36" s="457"/>
      <c r="M36" s="457"/>
      <c r="N36" s="457"/>
      <c r="P36"/>
    </row>
    <row r="37" spans="1:16" s="1" customFormat="1" ht="14.7" customHeight="1" x14ac:dyDescent="0.6">
      <c r="B37" s="261"/>
      <c r="G37" s="38"/>
      <c r="H37" s="303"/>
      <c r="I37" s="303"/>
      <c r="J37" s="303"/>
      <c r="K37" s="303"/>
      <c r="L37" s="303"/>
      <c r="M37" s="303"/>
      <c r="N37" s="303"/>
      <c r="O37" s="38"/>
      <c r="P37"/>
    </row>
    <row r="38" spans="1:16" s="1" customFormat="1" ht="3" customHeight="1" x14ac:dyDescent="0.6">
      <c r="A38" s="433"/>
      <c r="B38" s="434"/>
      <c r="C38" s="434"/>
      <c r="D38" s="434"/>
      <c r="E38" s="434"/>
      <c r="F38" s="434"/>
      <c r="G38" s="38"/>
      <c r="H38" s="435"/>
      <c r="I38" s="435"/>
      <c r="J38" s="435"/>
      <c r="K38" s="435"/>
      <c r="L38" s="435"/>
      <c r="M38" s="435"/>
      <c r="N38" s="435"/>
      <c r="O38" s="38"/>
      <c r="P38"/>
    </row>
    <row r="39" spans="1:16" s="40" customFormat="1" ht="22.2" customHeight="1" x14ac:dyDescent="0.6">
      <c r="A39" s="433"/>
      <c r="B39" s="436"/>
      <c r="C39" s="1129"/>
      <c r="D39" s="1131">
        <v>2025</v>
      </c>
      <c r="E39" s="1131">
        <v>2024</v>
      </c>
      <c r="F39" s="1123" t="s">
        <v>181</v>
      </c>
      <c r="G39" s="1133"/>
      <c r="H39" s="1131" t="s">
        <v>446</v>
      </c>
      <c r="I39" s="1131" t="s">
        <v>437</v>
      </c>
      <c r="J39" s="1131" t="s">
        <v>356</v>
      </c>
      <c r="K39" s="1131" t="s">
        <v>180</v>
      </c>
      <c r="L39" s="1131" t="s">
        <v>182</v>
      </c>
      <c r="M39" s="1107" t="s">
        <v>447</v>
      </c>
      <c r="N39" s="1107" t="s">
        <v>448</v>
      </c>
      <c r="O39" s="38"/>
      <c r="P39"/>
    </row>
    <row r="40" spans="1:16" s="1" customFormat="1" ht="22.2" customHeight="1" thickBot="1" x14ac:dyDescent="0.65">
      <c r="A40" s="433"/>
      <c r="B40" s="437" t="s">
        <v>24</v>
      </c>
      <c r="C40" s="1130"/>
      <c r="D40" s="1132"/>
      <c r="E40" s="1132"/>
      <c r="F40" s="1124"/>
      <c r="G40" s="1133"/>
      <c r="H40" s="1132"/>
      <c r="I40" s="1132"/>
      <c r="J40" s="1132"/>
      <c r="K40" s="1132"/>
      <c r="L40" s="1132"/>
      <c r="M40" s="1117"/>
      <c r="N40" s="1117"/>
      <c r="O40" s="38"/>
      <c r="P40"/>
    </row>
    <row r="41" spans="1:16" s="445" customFormat="1" ht="35.700000000000003" customHeight="1" x14ac:dyDescent="0.6">
      <c r="B41" s="1128" t="s">
        <v>179</v>
      </c>
      <c r="C41" s="1128"/>
      <c r="D41" s="1128"/>
      <c r="E41" s="459"/>
      <c r="F41" s="459"/>
      <c r="G41" s="38"/>
      <c r="H41" s="459"/>
      <c r="I41" s="459"/>
      <c r="J41" s="459"/>
      <c r="K41" s="459"/>
      <c r="L41" s="459"/>
      <c r="M41" s="459"/>
      <c r="N41" s="459"/>
      <c r="P41"/>
    </row>
    <row r="42" spans="1:16" s="445" customFormat="1" ht="5.7" customHeight="1" x14ac:dyDescent="0.6">
      <c r="B42" s="454"/>
      <c r="C42" s="447"/>
      <c r="D42" s="449"/>
      <c r="E42" s="599"/>
      <c r="F42" s="600"/>
      <c r="G42" s="38"/>
      <c r="H42" s="450"/>
      <c r="I42" s="450"/>
      <c r="J42" s="450"/>
      <c r="K42" s="450"/>
      <c r="L42" s="450"/>
      <c r="M42" s="450"/>
      <c r="N42" s="450"/>
      <c r="P42"/>
    </row>
    <row r="43" spans="1:16" s="445" customFormat="1" ht="19.5" customHeight="1" x14ac:dyDescent="0.6">
      <c r="B43" s="446" t="s">
        <v>55</v>
      </c>
      <c r="C43" s="447"/>
      <c r="D43" s="852">
        <v>10671.342007815099</v>
      </c>
      <c r="E43" s="873">
        <v>11107.727726048601</v>
      </c>
      <c r="F43" s="874">
        <v>-3.9286677617253685</v>
      </c>
      <c r="G43" s="38"/>
      <c r="H43" s="853">
        <v>2714.8107035736493</v>
      </c>
      <c r="I43" s="853">
        <v>2674.1524195274314</v>
      </c>
      <c r="J43" s="853">
        <v>2636.3089295477293</v>
      </c>
      <c r="K43" s="853">
        <v>2646.0699551662901</v>
      </c>
      <c r="L43" s="853">
        <v>2741.0558510416404</v>
      </c>
      <c r="M43" s="854">
        <v>1.520417600332703</v>
      </c>
      <c r="N43" s="854">
        <v>-0.95748313402725871</v>
      </c>
      <c r="P43"/>
    </row>
    <row r="44" spans="1:16" s="445" customFormat="1" ht="8.6999999999999993" customHeight="1" x14ac:dyDescent="0.6">
      <c r="B44" s="448"/>
      <c r="C44" s="447"/>
      <c r="D44" s="449"/>
      <c r="E44" s="599"/>
      <c r="F44" s="875"/>
      <c r="G44" s="38"/>
      <c r="H44" s="450"/>
      <c r="I44" s="450"/>
      <c r="J44" s="450"/>
      <c r="K44" s="450"/>
      <c r="L44" s="450"/>
      <c r="M44" s="876"/>
      <c r="N44" s="876"/>
      <c r="P44"/>
    </row>
    <row r="45" spans="1:16" s="445" customFormat="1" ht="19.5" customHeight="1" x14ac:dyDescent="0.6">
      <c r="B45" s="446" t="s">
        <v>132</v>
      </c>
      <c r="C45" s="447"/>
      <c r="D45" s="852">
        <v>5266.0559887088057</v>
      </c>
      <c r="E45" s="873">
        <v>4995.2069437794962</v>
      </c>
      <c r="F45" s="874">
        <v>5.4221786600171962</v>
      </c>
      <c r="G45" s="38"/>
      <c r="H45" s="853">
        <v>1383.1712065951056</v>
      </c>
      <c r="I45" s="853">
        <v>1301.6753744857851</v>
      </c>
      <c r="J45" s="853">
        <v>1302.7724879629179</v>
      </c>
      <c r="K45" s="853">
        <v>1278.4369196649973</v>
      </c>
      <c r="L45" s="853">
        <v>1320.9563475583154</v>
      </c>
      <c r="M45" s="854">
        <v>6.260841505242011</v>
      </c>
      <c r="N45" s="854">
        <v>4.7098345945942448</v>
      </c>
      <c r="P45"/>
    </row>
    <row r="46" spans="1:16" s="445" customFormat="1" ht="8.6999999999999993" customHeight="1" x14ac:dyDescent="0.6">
      <c r="B46" s="448"/>
      <c r="C46" s="447"/>
      <c r="D46" s="449"/>
      <c r="E46" s="599"/>
      <c r="F46" s="875"/>
      <c r="G46" s="38"/>
      <c r="H46" s="450"/>
      <c r="I46" s="450"/>
      <c r="J46" s="450"/>
      <c r="K46" s="450"/>
      <c r="L46" s="450"/>
      <c r="M46" s="876"/>
      <c r="N46" s="876"/>
      <c r="P46"/>
    </row>
    <row r="47" spans="1:16" s="445" customFormat="1" ht="19.5" customHeight="1" x14ac:dyDescent="0.6">
      <c r="B47" s="482" t="s">
        <v>102</v>
      </c>
      <c r="C47" s="483"/>
      <c r="D47" s="877">
        <v>2010.6700839624978</v>
      </c>
      <c r="E47" s="878">
        <v>1808.2819998771572</v>
      </c>
      <c r="F47" s="879">
        <v>11.192285500773069</v>
      </c>
      <c r="G47" s="38"/>
      <c r="H47" s="880">
        <v>527.07458153794573</v>
      </c>
      <c r="I47" s="880">
        <v>510.94508788132339</v>
      </c>
      <c r="J47" s="880">
        <v>483.0682170686797</v>
      </c>
      <c r="K47" s="880">
        <v>489.58219747454905</v>
      </c>
      <c r="L47" s="880">
        <v>500.53027158913403</v>
      </c>
      <c r="M47" s="881">
        <v>3.1567959139219131</v>
      </c>
      <c r="N47" s="881">
        <v>5.3032376772210297</v>
      </c>
      <c r="P47"/>
    </row>
    <row r="48" spans="1:16" s="445" customFormat="1" ht="19.5" customHeight="1" x14ac:dyDescent="0.6">
      <c r="B48" s="479" t="s">
        <v>134</v>
      </c>
      <c r="C48" s="480"/>
      <c r="D48" s="882">
        <v>1447.8144643624978</v>
      </c>
      <c r="E48" s="883">
        <v>1279.9475751471571</v>
      </c>
      <c r="F48" s="884">
        <v>13.115137875552518</v>
      </c>
      <c r="G48" s="885"/>
      <c r="H48" s="886">
        <v>385.34929795794682</v>
      </c>
      <c r="I48" s="886">
        <v>368.95471697132137</v>
      </c>
      <c r="J48" s="886">
        <v>345.66515999868068</v>
      </c>
      <c r="K48" s="886">
        <v>347.84528943454904</v>
      </c>
      <c r="L48" s="886">
        <v>347.16095226913291</v>
      </c>
      <c r="M48" s="884">
        <v>4.4435211782100037</v>
      </c>
      <c r="N48" s="884">
        <v>11.000184623070394</v>
      </c>
      <c r="P48"/>
    </row>
    <row r="49" spans="2:16" s="445" customFormat="1" ht="19.5" customHeight="1" x14ac:dyDescent="0.6">
      <c r="B49" s="481" t="s">
        <v>137</v>
      </c>
      <c r="C49" s="480"/>
      <c r="D49" s="882">
        <v>562.85561959999995</v>
      </c>
      <c r="E49" s="883">
        <v>528.33442473000014</v>
      </c>
      <c r="F49" s="884">
        <v>6.5339666041336342</v>
      </c>
      <c r="G49" s="885"/>
      <c r="H49" s="886">
        <v>141.72528357999897</v>
      </c>
      <c r="I49" s="886">
        <v>141.99037091000199</v>
      </c>
      <c r="J49" s="886">
        <v>137.40305706999899</v>
      </c>
      <c r="K49" s="886">
        <v>141.73690803999997</v>
      </c>
      <c r="L49" s="886">
        <v>153.3693193200011</v>
      </c>
      <c r="M49" s="884">
        <v>-0.18669387811588545</v>
      </c>
      <c r="N49" s="884">
        <v>-7.5921545401835848</v>
      </c>
      <c r="P49"/>
    </row>
    <row r="50" spans="2:16" s="445" customFormat="1" ht="8.6999999999999993" customHeight="1" x14ac:dyDescent="0.6">
      <c r="B50" s="460"/>
      <c r="C50" s="447"/>
      <c r="D50" s="449"/>
      <c r="E50" s="599"/>
      <c r="F50" s="875"/>
      <c r="G50" s="38"/>
      <c r="H50" s="450"/>
      <c r="I50" s="450"/>
      <c r="J50" s="450"/>
      <c r="K50" s="450"/>
      <c r="L50" s="450"/>
      <c r="M50" s="856"/>
      <c r="N50" s="856"/>
      <c r="P50"/>
    </row>
    <row r="51" spans="2:16" s="445" customFormat="1" ht="19.5" customHeight="1" x14ac:dyDescent="0.6">
      <c r="B51" s="482" t="s">
        <v>103</v>
      </c>
      <c r="C51" s="483"/>
      <c r="D51" s="877">
        <v>1193.8122565200003</v>
      </c>
      <c r="E51" s="878">
        <v>1138.6337687200003</v>
      </c>
      <c r="F51" s="879">
        <v>4.8460259405470829</v>
      </c>
      <c r="G51" s="38"/>
      <c r="H51" s="880">
        <v>320.72996652000018</v>
      </c>
      <c r="I51" s="880">
        <v>298.32170817000002</v>
      </c>
      <c r="J51" s="880">
        <v>287.46807491999999</v>
      </c>
      <c r="K51" s="880">
        <v>287.29250691000004</v>
      </c>
      <c r="L51" s="880">
        <v>284.56815109000013</v>
      </c>
      <c r="M51" s="881">
        <v>7.5114407488008554</v>
      </c>
      <c r="N51" s="881">
        <v>12.707611618337141</v>
      </c>
      <c r="P51"/>
    </row>
    <row r="52" spans="2:16" s="445" customFormat="1" ht="19.5" customHeight="1" x14ac:dyDescent="0.6">
      <c r="B52" s="479" t="s">
        <v>172</v>
      </c>
      <c r="C52" s="480"/>
      <c r="D52" s="882">
        <v>772.10527346000026</v>
      </c>
      <c r="E52" s="883">
        <v>718.67687833000014</v>
      </c>
      <c r="F52" s="884">
        <v>7.4342721661162292</v>
      </c>
      <c r="G52" s="885"/>
      <c r="H52" s="886">
        <v>207.96672338000013</v>
      </c>
      <c r="I52" s="886">
        <v>193.62632034000006</v>
      </c>
      <c r="J52" s="886">
        <v>187.58994849999999</v>
      </c>
      <c r="K52" s="886">
        <v>182.92228124000002</v>
      </c>
      <c r="L52" s="886">
        <v>174.77028651000009</v>
      </c>
      <c r="M52" s="884">
        <v>7.4062260827034754</v>
      </c>
      <c r="N52" s="884">
        <v>18.994325370119817</v>
      </c>
      <c r="P52"/>
    </row>
    <row r="53" spans="2:16" s="445" customFormat="1" ht="19.5" customHeight="1" x14ac:dyDescent="0.6">
      <c r="B53" s="481" t="s">
        <v>168</v>
      </c>
      <c r="C53" s="480"/>
      <c r="D53" s="882">
        <v>421.70698306000003</v>
      </c>
      <c r="E53" s="883">
        <v>419.95689039000007</v>
      </c>
      <c r="F53" s="884">
        <v>0.41673150507774981</v>
      </c>
      <c r="G53" s="885"/>
      <c r="H53" s="886">
        <v>112.76324314000004</v>
      </c>
      <c r="I53" s="886">
        <v>104.69538782999996</v>
      </c>
      <c r="J53" s="886">
        <v>99.878126419999987</v>
      </c>
      <c r="K53" s="886">
        <v>104.37022567000001</v>
      </c>
      <c r="L53" s="886">
        <v>109.79786458000005</v>
      </c>
      <c r="M53" s="884">
        <v>7.7060274356119045</v>
      </c>
      <c r="N53" s="884">
        <v>2.7007615961778382</v>
      </c>
      <c r="P53"/>
    </row>
    <row r="54" spans="2:16" s="445" customFormat="1" ht="8.6999999999999993" customHeight="1" x14ac:dyDescent="0.6">
      <c r="B54" s="460"/>
      <c r="C54" s="447"/>
      <c r="D54" s="449"/>
      <c r="E54" s="599"/>
      <c r="F54" s="875"/>
      <c r="G54" s="38"/>
      <c r="H54" s="450"/>
      <c r="I54" s="450"/>
      <c r="J54" s="450"/>
      <c r="K54" s="450"/>
      <c r="L54" s="450"/>
      <c r="M54" s="856"/>
      <c r="N54" s="856"/>
      <c r="P54"/>
    </row>
    <row r="55" spans="2:16" s="445" customFormat="1" ht="19.5" customHeight="1" x14ac:dyDescent="0.6">
      <c r="B55" s="482" t="s">
        <v>104</v>
      </c>
      <c r="C55" s="483"/>
      <c r="D55" s="877">
        <v>2061.5736482263078</v>
      </c>
      <c r="E55" s="878">
        <v>2048.2911751823385</v>
      </c>
      <c r="F55" s="879">
        <v>0.64846605819053327</v>
      </c>
      <c r="G55" s="38"/>
      <c r="H55" s="880">
        <v>535.36665853715954</v>
      </c>
      <c r="I55" s="880">
        <v>492.40857843446179</v>
      </c>
      <c r="J55" s="880">
        <v>532.23619597423817</v>
      </c>
      <c r="K55" s="880">
        <v>501.5622152804483</v>
      </c>
      <c r="L55" s="880">
        <v>535.85792487918127</v>
      </c>
      <c r="M55" s="881">
        <v>8.724072240836346</v>
      </c>
      <c r="N55" s="881">
        <v>-9.1678469089077327E-2</v>
      </c>
      <c r="P55"/>
    </row>
    <row r="56" spans="2:16" s="445" customFormat="1" ht="19.5" customHeight="1" x14ac:dyDescent="0.6">
      <c r="B56" s="479" t="s">
        <v>166</v>
      </c>
      <c r="C56" s="480"/>
      <c r="D56" s="882">
        <v>1700.1727380663078</v>
      </c>
      <c r="E56" s="883">
        <v>1777.1889189823387</v>
      </c>
      <c r="F56" s="884">
        <v>-4.3335956067142352</v>
      </c>
      <c r="G56" s="885"/>
      <c r="H56" s="886">
        <v>440.17468736715955</v>
      </c>
      <c r="I56" s="886">
        <v>410.57208699446181</v>
      </c>
      <c r="J56" s="886">
        <v>427.34812058423819</v>
      </c>
      <c r="K56" s="886">
        <v>422.07784312044828</v>
      </c>
      <c r="L56" s="886">
        <v>456.12694390918125</v>
      </c>
      <c r="M56" s="884">
        <v>7.2100859533339499</v>
      </c>
      <c r="N56" s="884">
        <v>-3.4973282668427341</v>
      </c>
      <c r="P56"/>
    </row>
    <row r="57" spans="2:16" s="445" customFormat="1" ht="19.5" customHeight="1" x14ac:dyDescent="0.6">
      <c r="B57" s="481" t="s">
        <v>167</v>
      </c>
      <c r="C57" s="480"/>
      <c r="D57" s="882">
        <v>361.40091016000002</v>
      </c>
      <c r="E57" s="883">
        <v>271.10225620000006</v>
      </c>
      <c r="F57" s="884">
        <v>33.30796844913899</v>
      </c>
      <c r="G57" s="885"/>
      <c r="H57" s="886">
        <v>95.191971170000045</v>
      </c>
      <c r="I57" s="886">
        <v>81.836491439999975</v>
      </c>
      <c r="J57" s="886">
        <v>104.88807539</v>
      </c>
      <c r="K57" s="886">
        <v>79.484372160000021</v>
      </c>
      <c r="L57" s="886">
        <v>79.730980970000047</v>
      </c>
      <c r="M57" s="884">
        <v>16.319712019658006</v>
      </c>
      <c r="N57" s="884">
        <v>19.391446100252324</v>
      </c>
      <c r="P57"/>
    </row>
    <row r="58" spans="2:16" s="445" customFormat="1" ht="8.6999999999999993" customHeight="1" x14ac:dyDescent="0.6">
      <c r="B58" s="448"/>
      <c r="C58" s="447"/>
      <c r="D58" s="449"/>
      <c r="E58" s="599"/>
      <c r="F58" s="875"/>
      <c r="G58" s="38"/>
      <c r="H58" s="450"/>
      <c r="I58" s="450"/>
      <c r="J58" s="450"/>
      <c r="K58" s="450"/>
      <c r="L58" s="450"/>
      <c r="M58" s="856"/>
      <c r="N58" s="856"/>
      <c r="P58"/>
    </row>
    <row r="59" spans="2:16" s="445" customFormat="1" ht="19.5" customHeight="1" x14ac:dyDescent="0.6">
      <c r="B59" s="446" t="s">
        <v>183</v>
      </c>
      <c r="C59" s="447"/>
      <c r="D59" s="852">
        <v>332.48025109024098</v>
      </c>
      <c r="E59" s="873">
        <v>-230.22705037738876</v>
      </c>
      <c r="F59" s="995" t="s">
        <v>496</v>
      </c>
      <c r="G59" s="38"/>
      <c r="H59" s="853">
        <v>54.296467912554739</v>
      </c>
      <c r="I59" s="853">
        <v>101.34787109384932</v>
      </c>
      <c r="J59" s="853">
        <v>90.445453738663417</v>
      </c>
      <c r="K59" s="853">
        <v>86.390458345173499</v>
      </c>
      <c r="L59" s="853">
        <v>18.030369875414522</v>
      </c>
      <c r="M59" s="854">
        <v>-46.425645327788317</v>
      </c>
      <c r="N59" s="854" t="s">
        <v>496</v>
      </c>
      <c r="P59"/>
    </row>
    <row r="60" spans="2:16" s="445" customFormat="1" ht="19.5" customHeight="1" x14ac:dyDescent="0.6">
      <c r="B60" s="484" t="s">
        <v>184</v>
      </c>
      <c r="C60" s="483"/>
      <c r="D60" s="887">
        <v>281.90123614160007</v>
      </c>
      <c r="E60" s="888">
        <v>215.57940856155443</v>
      </c>
      <c r="F60" s="860">
        <v>30.764453814293091</v>
      </c>
      <c r="G60" s="38"/>
      <c r="H60" s="889">
        <v>31.727334015600007</v>
      </c>
      <c r="I60" s="889">
        <v>105.16088377504532</v>
      </c>
      <c r="J60" s="889">
        <v>67.933735814000073</v>
      </c>
      <c r="K60" s="889">
        <v>77.079282536954636</v>
      </c>
      <c r="L60" s="889">
        <v>26.049226633436589</v>
      </c>
      <c r="M60" s="884">
        <v>-69.829719115456029</v>
      </c>
      <c r="N60" s="884">
        <v>21.797604443561646</v>
      </c>
      <c r="P60"/>
    </row>
    <row r="61" spans="2:16" s="445" customFormat="1" ht="19.5" customHeight="1" x14ac:dyDescent="0.6">
      <c r="B61" s="484" t="s">
        <v>177</v>
      </c>
      <c r="C61" s="483"/>
      <c r="D61" s="890">
        <v>66.788867168927965</v>
      </c>
      <c r="E61" s="888">
        <v>145.52301306257894</v>
      </c>
      <c r="F61" s="884">
        <v>-54.104257626794116</v>
      </c>
      <c r="G61" s="38"/>
      <c r="H61" s="889">
        <v>-6.7669992974392921</v>
      </c>
      <c r="I61" s="889">
        <v>13.065235242888061</v>
      </c>
      <c r="J61" s="889">
        <v>12.905869496356834</v>
      </c>
      <c r="K61" s="889">
        <v>47.58476172712237</v>
      </c>
      <c r="L61" s="889">
        <v>12.056907206098513</v>
      </c>
      <c r="M61" s="860" t="s">
        <v>496</v>
      </c>
      <c r="N61" s="860" t="s">
        <v>496</v>
      </c>
      <c r="P61"/>
    </row>
    <row r="62" spans="2:16" s="445" customFormat="1" ht="19.5" customHeight="1" x14ac:dyDescent="0.6">
      <c r="B62" s="484" t="s">
        <v>92</v>
      </c>
      <c r="C62" s="483"/>
      <c r="D62" s="890">
        <v>246.21185238946896</v>
      </c>
      <c r="E62" s="891">
        <v>223.08448453355783</v>
      </c>
      <c r="F62" s="884">
        <v>10.367089358216731</v>
      </c>
      <c r="G62" s="38"/>
      <c r="H62" s="892">
        <v>65.720656065506944</v>
      </c>
      <c r="I62" s="892">
        <v>44.39484483054202</v>
      </c>
      <c r="J62" s="892">
        <v>66.757778608147518</v>
      </c>
      <c r="K62" s="892">
        <v>69.338572885272498</v>
      </c>
      <c r="L62" s="892">
        <v>44.105545727669323</v>
      </c>
      <c r="M62" s="860">
        <v>48.036683800488362</v>
      </c>
      <c r="N62" s="860">
        <v>49.007692754332076</v>
      </c>
      <c r="P62"/>
    </row>
    <row r="63" spans="2:16" s="445" customFormat="1" ht="19.5" customHeight="1" x14ac:dyDescent="0.6">
      <c r="B63" s="485" t="s">
        <v>48</v>
      </c>
      <c r="C63" s="483"/>
      <c r="D63" s="893">
        <v>-262.42170460975598</v>
      </c>
      <c r="E63" s="894">
        <v>-814.41395653508005</v>
      </c>
      <c r="F63" s="884">
        <v>-67.777847800370736</v>
      </c>
      <c r="G63" s="38"/>
      <c r="H63" s="895">
        <v>-36.384522871112914</v>
      </c>
      <c r="I63" s="895">
        <v>-61.273092754626092</v>
      </c>
      <c r="J63" s="895">
        <v>-57.151930179841003</v>
      </c>
      <c r="K63" s="895">
        <v>-107.612158804176</v>
      </c>
      <c r="L63" s="895">
        <v>-64.181309691789906</v>
      </c>
      <c r="M63" s="860">
        <v>-40.619085416794306</v>
      </c>
      <c r="N63" s="860">
        <v>-43.309784350244826</v>
      </c>
      <c r="P63"/>
    </row>
    <row r="64" spans="2:16" s="445" customFormat="1" ht="8.6999999999999993" customHeight="1" x14ac:dyDescent="0.6">
      <c r="B64" s="454"/>
      <c r="C64" s="457"/>
      <c r="D64" s="449"/>
      <c r="E64" s="599"/>
      <c r="F64" s="875"/>
      <c r="G64" s="38"/>
      <c r="H64" s="450"/>
      <c r="I64" s="450"/>
      <c r="J64" s="450"/>
      <c r="K64" s="450"/>
      <c r="L64" s="450"/>
      <c r="M64" s="856"/>
      <c r="N64" s="856"/>
      <c r="P64"/>
    </row>
    <row r="65" spans="2:16" s="445" customFormat="1" ht="19.5" customHeight="1" x14ac:dyDescent="0.6">
      <c r="B65" s="474" t="s">
        <v>497</v>
      </c>
      <c r="C65" s="455"/>
      <c r="D65" s="865">
        <v>16269.878245514203</v>
      </c>
      <c r="E65" s="865">
        <v>15872.707619450701</v>
      </c>
      <c r="F65" s="866">
        <v>2.502223537317616</v>
      </c>
      <c r="G65" s="38"/>
      <c r="H65" s="865">
        <v>4152.278375981401</v>
      </c>
      <c r="I65" s="865">
        <v>4077.1756651070409</v>
      </c>
      <c r="J65" s="865">
        <v>4029.5268712493107</v>
      </c>
      <c r="K65" s="865">
        <v>4010.89733317645</v>
      </c>
      <c r="L65" s="865">
        <v>4080.0425684753004</v>
      </c>
      <c r="M65" s="867">
        <v>1.8420278409168913</v>
      </c>
      <c r="N65" s="867">
        <v>1.7704670060120213</v>
      </c>
      <c r="O65" s="456"/>
      <c r="P65"/>
    </row>
    <row r="66" spans="2:16" s="445" customFormat="1" ht="19.2" customHeight="1" x14ac:dyDescent="0.6">
      <c r="B66" s="602" t="s">
        <v>494</v>
      </c>
      <c r="C66" s="601"/>
      <c r="D66" s="868">
        <v>5266.0559866088097</v>
      </c>
      <c r="E66" s="869">
        <v>4995.2069437795008</v>
      </c>
      <c r="F66" s="870">
        <v>5.4221786179768916</v>
      </c>
      <c r="G66" s="38"/>
      <c r="H66" s="871">
        <v>1383.1712044951091</v>
      </c>
      <c r="I66" s="871">
        <v>1301.6753744857822</v>
      </c>
      <c r="J66" s="871">
        <v>1302.7724879629211</v>
      </c>
      <c r="K66" s="871">
        <v>1278.436919664998</v>
      </c>
      <c r="L66" s="871">
        <v>1320.9563475583209</v>
      </c>
      <c r="M66" s="872">
        <v>6.2608413439119799</v>
      </c>
      <c r="N66" s="872">
        <v>4.7098344356183519</v>
      </c>
      <c r="P66"/>
    </row>
    <row r="67" spans="2:16" s="445" customFormat="1" ht="19.2" customHeight="1" x14ac:dyDescent="0.6">
      <c r="B67" s="602" t="s">
        <v>495</v>
      </c>
      <c r="C67" s="601"/>
      <c r="D67" s="868">
        <v>16219.299230565512</v>
      </c>
      <c r="E67" s="869">
        <v>16318.514078389657</v>
      </c>
      <c r="F67" s="870">
        <v>-0.60798947347500132</v>
      </c>
      <c r="G67" s="38"/>
      <c r="H67" s="871">
        <v>4129.7092420843601</v>
      </c>
      <c r="I67" s="871">
        <v>4080.9886777882575</v>
      </c>
      <c r="J67" s="871">
        <v>4007.0151533246508</v>
      </c>
      <c r="K67" s="871">
        <v>4001.5861573682428</v>
      </c>
      <c r="L67" s="871">
        <v>4088.0614252333994</v>
      </c>
      <c r="M67" s="872">
        <v>1.1938421824416157</v>
      </c>
      <c r="N67" s="872">
        <v>1.0187669048681891</v>
      </c>
      <c r="P67"/>
    </row>
    <row r="68" spans="2:16" ht="19.5" customHeight="1" x14ac:dyDescent="0.25">
      <c r="B68" s="461"/>
      <c r="C68" s="462"/>
      <c r="D68" s="462"/>
      <c r="E68" s="462"/>
      <c r="F68" s="462"/>
      <c r="G68" s="462"/>
      <c r="H68" s="462"/>
      <c r="I68" s="463"/>
      <c r="J68" s="463"/>
      <c r="K68" s="463"/>
      <c r="L68" s="463"/>
      <c r="M68" s="464"/>
      <c r="N68" s="464"/>
    </row>
    <row r="69" spans="2:16" ht="19.2" customHeight="1" x14ac:dyDescent="0.25">
      <c r="B69" s="1134" t="s">
        <v>185</v>
      </c>
      <c r="C69" s="1134"/>
      <c r="D69" s="1134"/>
      <c r="E69" s="1134"/>
      <c r="F69" s="1134"/>
      <c r="G69" s="1134"/>
      <c r="H69" s="1134"/>
      <c r="I69" s="1134"/>
      <c r="J69" s="1134"/>
      <c r="K69" s="1134"/>
      <c r="L69" s="1134"/>
      <c r="M69" s="1134"/>
      <c r="N69" s="1134"/>
    </row>
    <row r="70" spans="2:16" ht="19.2" customHeight="1" x14ac:dyDescent="0.25">
      <c r="B70" s="1134" t="s">
        <v>186</v>
      </c>
      <c r="C70" s="1134"/>
      <c r="D70" s="1134"/>
      <c r="E70" s="1134"/>
      <c r="F70" s="1134"/>
      <c r="G70" s="1134"/>
      <c r="H70" s="1134"/>
      <c r="I70" s="1134"/>
      <c r="J70" s="1134"/>
      <c r="K70" s="1134"/>
      <c r="L70" s="1134"/>
      <c r="M70" s="1134"/>
      <c r="N70" s="1134"/>
    </row>
    <row r="71" spans="2:16" ht="19.5" customHeight="1" x14ac:dyDescent="0.25">
      <c r="B71" s="1134"/>
      <c r="C71" s="1134"/>
      <c r="D71" s="1134"/>
      <c r="E71" s="1134"/>
      <c r="F71" s="1134"/>
      <c r="G71" s="1134"/>
      <c r="H71" s="1134"/>
      <c r="I71" s="1134"/>
      <c r="J71" s="1134"/>
      <c r="K71" s="1134"/>
      <c r="L71" s="1134"/>
      <c r="M71" s="1134"/>
      <c r="N71" s="1134"/>
    </row>
    <row r="72" spans="2:16" customFormat="1" ht="19.5" customHeight="1" x14ac:dyDescent="0.25"/>
    <row r="73" spans="2:16" customFormat="1" ht="13.2" x14ac:dyDescent="0.25"/>
    <row r="74" spans="2:16" customFormat="1" ht="13.2" x14ac:dyDescent="0.25"/>
    <row r="75" spans="2:16" customFormat="1" ht="13.2" x14ac:dyDescent="0.25"/>
    <row r="76" spans="2:16" customFormat="1" ht="13.2" x14ac:dyDescent="0.25"/>
    <row r="77" spans="2:16" customFormat="1" ht="13.2" x14ac:dyDescent="0.25"/>
    <row r="78" spans="2:16" customFormat="1" ht="13.2" x14ac:dyDescent="0.25"/>
    <row r="79" spans="2:16" customFormat="1" ht="13.2" x14ac:dyDescent="0.25"/>
    <row r="80" spans="2:16" customFormat="1" ht="13.2" x14ac:dyDescent="0.25"/>
    <row r="81" customFormat="1" ht="13.2" x14ac:dyDescent="0.25"/>
    <row r="82" customFormat="1" ht="13.2" x14ac:dyDescent="0.25"/>
    <row r="83" customFormat="1" ht="13.2" x14ac:dyDescent="0.25"/>
    <row r="84" customFormat="1" ht="13.2" x14ac:dyDescent="0.25"/>
    <row r="85" customFormat="1" ht="13.2" x14ac:dyDescent="0.25"/>
    <row r="86" customFormat="1" ht="13.2" x14ac:dyDescent="0.25"/>
    <row r="87" customFormat="1" ht="13.2" x14ac:dyDescent="0.25"/>
    <row r="88" customFormat="1" ht="13.2" x14ac:dyDescent="0.25"/>
    <row r="89" customFormat="1" ht="13.2" x14ac:dyDescent="0.25"/>
    <row r="90" customFormat="1" ht="13.2" x14ac:dyDescent="0.25"/>
    <row r="91" customFormat="1" ht="13.2" x14ac:dyDescent="0.25"/>
    <row r="92" customFormat="1" ht="14.7" customHeight="1" x14ac:dyDescent="0.25"/>
    <row r="93" customFormat="1" ht="13.2" x14ac:dyDescent="0.25"/>
    <row r="94" customFormat="1" ht="13.2" x14ac:dyDescent="0.25"/>
    <row r="95" customFormat="1" ht="13.2" x14ac:dyDescent="0.25"/>
    <row r="96" customFormat="1" ht="13.2" x14ac:dyDescent="0.25"/>
  </sheetData>
  <mergeCells count="29">
    <mergeCell ref="B71:N71"/>
    <mergeCell ref="G5:G6"/>
    <mergeCell ref="C5:C6"/>
    <mergeCell ref="D5:D6"/>
    <mergeCell ref="E5:E6"/>
    <mergeCell ref="F5:F6"/>
    <mergeCell ref="N5:N6"/>
    <mergeCell ref="H5:H6"/>
    <mergeCell ref="I5:I6"/>
    <mergeCell ref="J5:J6"/>
    <mergeCell ref="K5:K6"/>
    <mergeCell ref="L5:L6"/>
    <mergeCell ref="M5:M6"/>
    <mergeCell ref="B69:N69"/>
    <mergeCell ref="B70:N70"/>
    <mergeCell ref="C1:K1"/>
    <mergeCell ref="N39:N40"/>
    <mergeCell ref="B41:D41"/>
    <mergeCell ref="M39:M40"/>
    <mergeCell ref="C39:C40"/>
    <mergeCell ref="D39:D40"/>
    <mergeCell ref="E39:E40"/>
    <mergeCell ref="F39:F40"/>
    <mergeCell ref="G39:G40"/>
    <mergeCell ref="H39:H40"/>
    <mergeCell ref="I39:I40"/>
    <mergeCell ref="J39:J40"/>
    <mergeCell ref="K39:K40"/>
    <mergeCell ref="L39:L40"/>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pageSetUpPr fitToPage="1"/>
  </sheetPr>
  <dimension ref="A1:T57"/>
  <sheetViews>
    <sheetView showGridLines="0" zoomScaleNormal="100" workbookViewId="0">
      <selection activeCell="G12" sqref="G12"/>
    </sheetView>
  </sheetViews>
  <sheetFormatPr baseColWidth="10" defaultColWidth="11" defaultRowHeight="14.4" x14ac:dyDescent="0.3"/>
  <cols>
    <col min="1" max="1" customWidth="true" width="2.5546875" collapsed="true"/>
    <col min="2" max="2" customWidth="true" style="348" width="113.109375" collapsed="true"/>
    <col min="3" max="3" customWidth="true" style="348" width="17.5546875" collapsed="true"/>
    <col min="4" max="7" customWidth="true" style="348" width="17.5546875" collapsed="true"/>
    <col min="8" max="16384" style="348" width="11.0" collapsed="true"/>
  </cols>
  <sheetData>
    <row r="1" spans="1:20" s="6" customFormat="1" ht="49.5" customHeight="1" x14ac:dyDescent="0.45">
      <c r="C1" s="79"/>
      <c r="D1" s="79"/>
      <c r="E1" s="79"/>
      <c r="F1" s="79"/>
      <c r="G1" s="79"/>
      <c r="I1"/>
      <c r="J1"/>
      <c r="K1"/>
      <c r="L1"/>
      <c r="M1"/>
      <c r="N1"/>
      <c r="O1"/>
      <c r="P1"/>
      <c r="Q1"/>
      <c r="R1"/>
      <c r="S1"/>
      <c r="T1"/>
    </row>
    <row r="2" spans="1:20" s="38" customFormat="1" ht="28.5" customHeight="1" x14ac:dyDescent="0.6">
      <c r="B2" s="258" t="s">
        <v>187</v>
      </c>
      <c r="I2"/>
      <c r="J2"/>
      <c r="K2"/>
      <c r="L2"/>
      <c r="M2"/>
      <c r="N2"/>
      <c r="O2"/>
      <c r="P2"/>
      <c r="Q2"/>
      <c r="R2"/>
      <c r="S2"/>
      <c r="T2"/>
    </row>
    <row r="3" spans="1:20" s="1" customFormat="1" x14ac:dyDescent="0.3">
      <c r="B3" s="261"/>
      <c r="I3"/>
      <c r="J3"/>
      <c r="K3"/>
      <c r="L3"/>
      <c r="M3"/>
      <c r="N3"/>
      <c r="O3"/>
      <c r="P3"/>
      <c r="Q3"/>
      <c r="R3"/>
      <c r="S3"/>
      <c r="T3"/>
    </row>
    <row r="4" spans="1:20" s="1" customFormat="1" ht="3" customHeight="1" x14ac:dyDescent="0.35">
      <c r="A4"/>
      <c r="B4" s="260"/>
      <c r="C4" s="260"/>
      <c r="D4" s="260"/>
      <c r="E4" s="260"/>
      <c r="F4" s="260"/>
      <c r="G4" s="260"/>
    </row>
    <row r="5" spans="1:20" s="40" customFormat="1" ht="18" customHeight="1" x14ac:dyDescent="0.35">
      <c r="A5"/>
      <c r="B5" s="39"/>
      <c r="C5" s="1135" t="s">
        <v>449</v>
      </c>
      <c r="D5" s="1135" t="s">
        <v>439</v>
      </c>
      <c r="E5" s="1123" t="s">
        <v>181</v>
      </c>
      <c r="F5" s="1135" t="s">
        <v>363</v>
      </c>
      <c r="G5" s="1123" t="s">
        <v>181</v>
      </c>
    </row>
    <row r="6" spans="1:20" ht="18" customHeight="1" thickBot="1" x14ac:dyDescent="0.35">
      <c r="B6" s="294" t="s">
        <v>24</v>
      </c>
      <c r="C6" s="1136"/>
      <c r="D6" s="1136"/>
      <c r="E6" s="1124"/>
      <c r="F6" s="1136"/>
      <c r="G6" s="1124"/>
    </row>
    <row r="7" spans="1:20" ht="18.600000000000001" customHeight="1" x14ac:dyDescent="0.3">
      <c r="B7" s="296" t="s">
        <v>188</v>
      </c>
      <c r="C7" s="63">
        <v>45828.443410130101</v>
      </c>
      <c r="D7" s="1018">
        <v>53698.260524714307</v>
      </c>
      <c r="E7" s="1016">
        <v>-14.655627645447042</v>
      </c>
      <c r="F7" s="1018">
        <v>49804.003694570507</v>
      </c>
      <c r="G7" s="1016">
        <v>-7.9824110302879321</v>
      </c>
    </row>
    <row r="8" spans="1:20" ht="18.600000000000001" customHeight="1" x14ac:dyDescent="0.3">
      <c r="B8" s="71" t="s">
        <v>189</v>
      </c>
      <c r="C8" s="66">
        <v>5799.0471155300002</v>
      </c>
      <c r="D8" s="1015">
        <v>6500.6209678699997</v>
      </c>
      <c r="E8" s="1016">
        <v>-10.792412844982069</v>
      </c>
      <c r="F8" s="1015">
        <v>5687.6105487900004</v>
      </c>
      <c r="G8" s="1016">
        <v>1.9592861674347082</v>
      </c>
    </row>
    <row r="9" spans="1:20" ht="19.5" customHeight="1" x14ac:dyDescent="0.3">
      <c r="B9" s="71" t="s">
        <v>190</v>
      </c>
      <c r="C9" s="66">
        <v>21320.563586249998</v>
      </c>
      <c r="D9" s="1015">
        <v>20075.07027009</v>
      </c>
      <c r="E9" s="1016">
        <v>6.2041791107235538</v>
      </c>
      <c r="F9" s="1015">
        <v>17247.981201950002</v>
      </c>
      <c r="G9" s="1016">
        <v>23.611936589074915</v>
      </c>
    </row>
    <row r="10" spans="1:20" ht="18.600000000000001" customHeight="1" x14ac:dyDescent="0.3">
      <c r="B10" s="166" t="s">
        <v>191</v>
      </c>
      <c r="C10" s="66">
        <v>21318.356424369998</v>
      </c>
      <c r="D10" s="1015">
        <v>20074.9624893</v>
      </c>
      <c r="E10" s="1016">
        <v>6.1937547117845426</v>
      </c>
      <c r="F10" s="1015">
        <v>17247.821510790003</v>
      </c>
      <c r="G10" s="1016">
        <v>23.600284308563396</v>
      </c>
    </row>
    <row r="11" spans="1:20" ht="18.600000000000001" customHeight="1" x14ac:dyDescent="0.3">
      <c r="B11" s="166" t="s">
        <v>119</v>
      </c>
      <c r="C11" s="311">
        <v>2.0982307700000002</v>
      </c>
      <c r="D11" s="495">
        <v>5.6458000000000192E-4</v>
      </c>
      <c r="E11" s="1019">
        <v>371544.54461723642</v>
      </c>
      <c r="F11" s="495">
        <v>5.2569940000005907E-2</v>
      </c>
      <c r="G11" s="1019">
        <v>3891.3128491296825</v>
      </c>
    </row>
    <row r="12" spans="1:20" ht="18.600000000000001" customHeight="1" x14ac:dyDescent="0.3">
      <c r="B12" s="166" t="s">
        <v>192</v>
      </c>
      <c r="C12" s="311">
        <v>0.10893111</v>
      </c>
      <c r="D12" s="495">
        <v>0.107216210000002</v>
      </c>
      <c r="E12" s="1019">
        <v>1.5994782878428186</v>
      </c>
      <c r="F12" s="495">
        <v>0.10712122</v>
      </c>
      <c r="G12" s="1019">
        <v>1.6895718700739168</v>
      </c>
    </row>
    <row r="13" spans="1:20" ht="18.600000000000001" customHeight="1" x14ac:dyDescent="0.3">
      <c r="B13" s="71" t="s">
        <v>193</v>
      </c>
      <c r="C13" s="311">
        <v>5697.925302390001</v>
      </c>
      <c r="D13" s="495">
        <v>5645.1451335600013</v>
      </c>
      <c r="E13" s="614">
        <v>0.9349656666260916</v>
      </c>
      <c r="F13" s="495">
        <v>6497.6363378200003</v>
      </c>
      <c r="G13" s="614">
        <v>-12.307722283181944</v>
      </c>
    </row>
    <row r="14" spans="1:20" ht="18.600000000000001" customHeight="1" x14ac:dyDescent="0.3">
      <c r="B14" s="71" t="s">
        <v>194</v>
      </c>
      <c r="C14" s="66">
        <v>71182.776276814999</v>
      </c>
      <c r="D14" s="1015">
        <v>70186.239863725001</v>
      </c>
      <c r="E14" s="1016">
        <v>1.4198458487374346</v>
      </c>
      <c r="F14" s="1015">
        <v>68767.192081375004</v>
      </c>
      <c r="G14" s="1016">
        <v>3.5126986028185301</v>
      </c>
    </row>
    <row r="15" spans="1:20" ht="18.600000000000001" customHeight="1" x14ac:dyDescent="0.3">
      <c r="B15" s="71" t="s">
        <v>195</v>
      </c>
      <c r="C15" s="66">
        <v>479096.28369166201</v>
      </c>
      <c r="D15" s="1015">
        <v>473684.76622990007</v>
      </c>
      <c r="E15" s="1016">
        <v>1.1424301239055472</v>
      </c>
      <c r="F15" s="1015">
        <v>446790.12151935202</v>
      </c>
      <c r="G15" s="1016">
        <v>7.2307243639250212</v>
      </c>
    </row>
    <row r="16" spans="1:20" ht="18.600000000000001" customHeight="1" x14ac:dyDescent="0.3">
      <c r="B16" s="166" t="s">
        <v>196</v>
      </c>
      <c r="C16" s="66">
        <v>14843.714216689999</v>
      </c>
      <c r="D16" s="1015">
        <v>16505.908227273099</v>
      </c>
      <c r="E16" s="1016">
        <v>-10.070297179022344</v>
      </c>
      <c r="F16" s="1015">
        <v>14949.9672264575</v>
      </c>
      <c r="G16" s="1016">
        <v>-0.7107240314176807</v>
      </c>
    </row>
    <row r="17" spans="2:7" ht="18.600000000000001" customHeight="1" x14ac:dyDescent="0.3">
      <c r="B17" s="166" t="s">
        <v>197</v>
      </c>
      <c r="C17" s="66">
        <v>375328.330801162</v>
      </c>
      <c r="D17" s="1015">
        <v>368492.77530876704</v>
      </c>
      <c r="E17" s="1016">
        <v>1.8550039377752556</v>
      </c>
      <c r="F17" s="1015">
        <v>351798.81584333401</v>
      </c>
      <c r="G17" s="1016">
        <v>6.6883439904204627</v>
      </c>
    </row>
    <row r="18" spans="2:7" ht="18.600000000000001" customHeight="1" x14ac:dyDescent="0.3">
      <c r="B18" s="166" t="s">
        <v>119</v>
      </c>
      <c r="C18" s="66">
        <v>88924.238673810003</v>
      </c>
      <c r="D18" s="1015">
        <v>88686.082693860008</v>
      </c>
      <c r="E18" s="1016">
        <v>0.26853816598495872</v>
      </c>
      <c r="F18" s="1015">
        <v>80041.338449560004</v>
      </c>
      <c r="G18" s="1016">
        <v>11.097890660396409</v>
      </c>
    </row>
    <row r="19" spans="2:7" ht="18.600000000000001" customHeight="1" x14ac:dyDescent="0.3">
      <c r="B19" s="71" t="s">
        <v>198</v>
      </c>
      <c r="C19" s="66">
        <v>1376.83736802</v>
      </c>
      <c r="D19" s="1015">
        <v>1375.4754724000002</v>
      </c>
      <c r="E19" s="1038">
        <v>9.9012715771914742E-2</v>
      </c>
      <c r="F19" s="1015">
        <v>531.49542656000006</v>
      </c>
      <c r="G19" s="1019"/>
    </row>
    <row r="20" spans="2:7" ht="18.600000000000001" customHeight="1" x14ac:dyDescent="0.3">
      <c r="B20" s="71" t="s">
        <v>199</v>
      </c>
      <c r="C20" s="66">
        <v>1749.0270600167698</v>
      </c>
      <c r="D20" s="1015">
        <v>1945.1177794765201</v>
      </c>
      <c r="E20" s="1016">
        <v>-10.081174596662379</v>
      </c>
      <c r="F20" s="1015">
        <v>1874.08161121117</v>
      </c>
      <c r="G20" s="1016">
        <v>-6.6728444719961058</v>
      </c>
    </row>
    <row r="21" spans="2:7" ht="18.600000000000001" customHeight="1" x14ac:dyDescent="0.3">
      <c r="B21" s="71" t="s">
        <v>200</v>
      </c>
      <c r="C21" s="66">
        <v>60.149678080000001</v>
      </c>
      <c r="D21" s="1015">
        <v>80.274940729999997</v>
      </c>
      <c r="E21" s="1016">
        <v>-25.070417326983925</v>
      </c>
      <c r="F21" s="1015">
        <v>53.202733070000001</v>
      </c>
      <c r="G21" s="1016">
        <v>13.057496502782579</v>
      </c>
    </row>
    <row r="22" spans="2:7" ht="18.600000000000001" customHeight="1" x14ac:dyDescent="0.3">
      <c r="B22" s="71" t="s">
        <v>201</v>
      </c>
      <c r="C22" s="66">
        <v>6513.2043916839002</v>
      </c>
      <c r="D22" s="1015">
        <v>6709.6420950493803</v>
      </c>
      <c r="E22" s="1016">
        <v>-2.9276927231397183</v>
      </c>
      <c r="F22" s="1015">
        <v>6974.5689895377309</v>
      </c>
      <c r="G22" s="1016">
        <v>-6.6149549677679733</v>
      </c>
    </row>
    <row r="23" spans="2:7" ht="18.600000000000001" customHeight="1" x14ac:dyDescent="0.3">
      <c r="B23" s="71" t="s">
        <v>202</v>
      </c>
      <c r="C23" s="66">
        <v>5268.4187754100003</v>
      </c>
      <c r="D23" s="1015">
        <v>5127.3176246699995</v>
      </c>
      <c r="E23" s="1016">
        <v>2.7519487004490428</v>
      </c>
      <c r="F23" s="1015">
        <v>5073.0827265899998</v>
      </c>
      <c r="G23" s="1016">
        <v>3.850440833463415</v>
      </c>
    </row>
    <row r="24" spans="2:7" ht="18.600000000000001" customHeight="1" x14ac:dyDescent="0.3">
      <c r="B24" s="71" t="s">
        <v>203</v>
      </c>
      <c r="C24" s="66">
        <v>1778.8058813499999</v>
      </c>
      <c r="D24" s="1015">
        <v>1418.2034279500001</v>
      </c>
      <c r="E24" s="1016">
        <v>25.426708629610868</v>
      </c>
      <c r="F24" s="1015">
        <v>2012.36191652</v>
      </c>
      <c r="G24" s="1016">
        <v>-11.606065154218935</v>
      </c>
    </row>
    <row r="25" spans="2:7" ht="18.600000000000001" customHeight="1" x14ac:dyDescent="0.3">
      <c r="B25" s="71" t="s">
        <v>204</v>
      </c>
      <c r="C25" s="66">
        <v>18368.157238529042</v>
      </c>
      <c r="D25" s="1015">
        <v>18553.310571822705</v>
      </c>
      <c r="E25" s="1016">
        <v>-0.99795307461116656</v>
      </c>
      <c r="F25" s="1015">
        <v>19689.424461993429</v>
      </c>
      <c r="G25" s="1016">
        <v>-6.7105426368090857</v>
      </c>
    </row>
    <row r="26" spans="2:7" ht="18.600000000000001" customHeight="1" x14ac:dyDescent="0.3">
      <c r="B26" s="291" t="s">
        <v>64</v>
      </c>
      <c r="C26" s="141">
        <v>664039.63977586699</v>
      </c>
      <c r="D26" s="141">
        <v>664999.44490195799</v>
      </c>
      <c r="E26" s="297">
        <v>-0.14433171838699888</v>
      </c>
      <c r="F26" s="141">
        <v>631002.76324933989</v>
      </c>
      <c r="G26" s="297">
        <v>5.2356151907171018</v>
      </c>
    </row>
    <row r="27" spans="2:7" ht="18.600000000000001" customHeight="1" x14ac:dyDescent="0.3">
      <c r="B27" s="292" t="s">
        <v>205</v>
      </c>
      <c r="C27" s="140">
        <v>625513.888418552</v>
      </c>
      <c r="D27" s="1013">
        <v>626494.82378520793</v>
      </c>
      <c r="E27" s="543">
        <v>-0.15657517499174803</v>
      </c>
      <c r="F27" s="1013">
        <v>594138.18918309698</v>
      </c>
      <c r="G27" s="543">
        <v>5.280875696375392</v>
      </c>
    </row>
    <row r="28" spans="2:7" ht="18.600000000000001" customHeight="1" x14ac:dyDescent="0.3">
      <c r="B28" s="295" t="s">
        <v>206</v>
      </c>
      <c r="C28" s="293">
        <v>3132.6366337199997</v>
      </c>
      <c r="D28" s="1014">
        <v>3486.3552710399999</v>
      </c>
      <c r="E28" s="614">
        <v>-10.14580012135378</v>
      </c>
      <c r="F28" s="1014">
        <v>3630.6529463300003</v>
      </c>
      <c r="G28" s="614">
        <v>-13.716990303725233</v>
      </c>
    </row>
    <row r="29" spans="2:7" ht="18.600000000000001" customHeight="1" x14ac:dyDescent="0.3">
      <c r="B29" s="71" t="s">
        <v>207</v>
      </c>
      <c r="C29" s="66">
        <v>4273.1063903000004</v>
      </c>
      <c r="D29" s="1015">
        <v>3992.0942202300002</v>
      </c>
      <c r="E29" s="1016">
        <v>7.0392168763444145</v>
      </c>
      <c r="F29" s="1015">
        <v>3600.2864126500003</v>
      </c>
      <c r="G29" s="1016">
        <v>18.687957027140214</v>
      </c>
    </row>
    <row r="30" spans="2:7" ht="18.600000000000001" customHeight="1" x14ac:dyDescent="0.3">
      <c r="B30" s="71" t="s">
        <v>208</v>
      </c>
      <c r="C30" s="66">
        <v>526391.01906617498</v>
      </c>
      <c r="D30" s="1015">
        <v>528683.62940547196</v>
      </c>
      <c r="E30" s="1016">
        <v>-0.43364504058412456</v>
      </c>
      <c r="F30" s="1015">
        <v>498820.28802103602</v>
      </c>
      <c r="G30" s="1016">
        <v>5.5271871868965086</v>
      </c>
    </row>
    <row r="31" spans="2:7" ht="18.600000000000001" customHeight="1" x14ac:dyDescent="0.3">
      <c r="B31" s="78" t="s">
        <v>209</v>
      </c>
      <c r="C31" s="66">
        <v>19972.6203197635</v>
      </c>
      <c r="D31" s="1015">
        <v>9184.0365249129991</v>
      </c>
      <c r="E31" s="1016"/>
      <c r="F31" s="1015">
        <v>11178.013083905802</v>
      </c>
      <c r="G31" s="1016">
        <v>78.677732525830095</v>
      </c>
    </row>
    <row r="32" spans="2:7" ht="18.600000000000001" customHeight="1" x14ac:dyDescent="0.3">
      <c r="B32" s="78" t="s">
        <v>210</v>
      </c>
      <c r="C32" s="66">
        <v>447811.38178544003</v>
      </c>
      <c r="D32" s="1015">
        <v>460232.63378653</v>
      </c>
      <c r="E32" s="1016">
        <v>-2.6989072675909664</v>
      </c>
      <c r="F32" s="1015">
        <v>424238.09536179999</v>
      </c>
      <c r="G32" s="1016">
        <v>5.5566170698405086</v>
      </c>
    </row>
    <row r="33" spans="2:7" ht="18.600000000000001" customHeight="1" x14ac:dyDescent="0.3">
      <c r="B33" s="78" t="s">
        <v>211</v>
      </c>
      <c r="C33" s="66">
        <v>52206.242683349999</v>
      </c>
      <c r="D33" s="1015">
        <v>51187.352432530002</v>
      </c>
      <c r="E33" s="1016">
        <v>1.990511722916311</v>
      </c>
      <c r="F33" s="1015">
        <v>56562.545731550003</v>
      </c>
      <c r="G33" s="1016">
        <v>-7.7017450184709455</v>
      </c>
    </row>
    <row r="34" spans="2:7" ht="18.600000000000001" customHeight="1" x14ac:dyDescent="0.3">
      <c r="B34" s="78" t="s">
        <v>212</v>
      </c>
      <c r="C34" s="66">
        <v>6400.7742776220002</v>
      </c>
      <c r="D34" s="1015">
        <v>8079.6066614994807</v>
      </c>
      <c r="E34" s="1016">
        <v>-20.778640028076673</v>
      </c>
      <c r="F34" s="1015">
        <v>6841.6338437804607</v>
      </c>
      <c r="G34" s="1016">
        <v>-6.4437760953727983</v>
      </c>
    </row>
    <row r="35" spans="2:7" ht="18.600000000000001" customHeight="1" x14ac:dyDescent="0.3">
      <c r="B35" s="71" t="s">
        <v>213</v>
      </c>
      <c r="C35" s="66">
        <v>79892.129153029993</v>
      </c>
      <c r="D35" s="1015">
        <v>78137.030157759989</v>
      </c>
      <c r="E35" s="1016">
        <v>2.2461808335003637</v>
      </c>
      <c r="F35" s="1015">
        <v>75604.972796000002</v>
      </c>
      <c r="G35" s="1016">
        <v>5.6704687515697509</v>
      </c>
    </row>
    <row r="36" spans="2:7" ht="18.600000000000001" customHeight="1" x14ac:dyDescent="0.3">
      <c r="B36" s="71" t="s">
        <v>214</v>
      </c>
      <c r="C36" s="66">
        <v>3784.5587425199997</v>
      </c>
      <c r="D36" s="1015">
        <v>3810.6063612600001</v>
      </c>
      <c r="E36" s="1016">
        <v>-0.68355574600436064</v>
      </c>
      <c r="F36" s="1015">
        <v>4257.9025006000002</v>
      </c>
      <c r="G36" s="1016">
        <v>-11.116829425128911</v>
      </c>
    </row>
    <row r="37" spans="2:7" ht="18.600000000000001" customHeight="1" x14ac:dyDescent="0.3">
      <c r="B37" s="71" t="s">
        <v>215</v>
      </c>
      <c r="C37" s="66">
        <v>8040.4384328069873</v>
      </c>
      <c r="D37" s="1015">
        <v>8385.1083694460667</v>
      </c>
      <c r="E37" s="1016">
        <v>-4.1105006811241589</v>
      </c>
      <c r="F37" s="1015">
        <v>8224.0865064810314</v>
      </c>
      <c r="G37" s="1016">
        <v>-2.2330513368180083</v>
      </c>
    </row>
    <row r="38" spans="2:7" ht="18.600000000000001" customHeight="1" x14ac:dyDescent="0.3">
      <c r="B38" s="292" t="s">
        <v>65</v>
      </c>
      <c r="C38" s="475">
        <v>38525.751356605702</v>
      </c>
      <c r="D38" s="1017">
        <v>38504.621116259201</v>
      </c>
      <c r="E38" s="543">
        <v>5.4877154310132757E-2</v>
      </c>
      <c r="F38" s="1017">
        <v>36864.574065528599</v>
      </c>
      <c r="G38" s="543">
        <v>4.5061616285713182</v>
      </c>
    </row>
    <row r="39" spans="2:7" ht="18.600000000000001" customHeight="1" x14ac:dyDescent="0.3">
      <c r="B39" s="968" t="s">
        <v>216</v>
      </c>
      <c r="C39" s="66">
        <v>38961.767453248096</v>
      </c>
      <c r="D39" s="1015">
        <v>38957.320639841797</v>
      </c>
      <c r="E39" s="1016">
        <v>1.1414577114811305E-2</v>
      </c>
      <c r="F39" s="1015">
        <v>37424.660394848601</v>
      </c>
      <c r="G39" s="1016">
        <v>4.1072037586507362</v>
      </c>
    </row>
    <row r="40" spans="2:7" ht="18.600000000000001" customHeight="1" x14ac:dyDescent="0.3">
      <c r="B40" s="71" t="s">
        <v>217</v>
      </c>
      <c r="C40" s="66">
        <v>16.439297724373102</v>
      </c>
      <c r="D40" s="1015">
        <v>13.453960740138502</v>
      </c>
      <c r="E40" s="1016">
        <v>22.189279736250121</v>
      </c>
      <c r="F40" s="1015">
        <v>33.942024139830899</v>
      </c>
      <c r="G40" s="1016">
        <v>-51.566536937667138</v>
      </c>
    </row>
    <row r="41" spans="2:7" ht="18.600000000000001" customHeight="1" x14ac:dyDescent="0.3">
      <c r="B41" s="71" t="s">
        <v>218</v>
      </c>
      <c r="C41" s="60">
        <v>-452.45539436674898</v>
      </c>
      <c r="D41" s="571">
        <v>-466.15348432274004</v>
      </c>
      <c r="E41" s="1016">
        <v>-2.9385364298826588</v>
      </c>
      <c r="F41" s="571">
        <v>-594.02835345978804</v>
      </c>
      <c r="G41" s="1016">
        <v>-23.832693888848631</v>
      </c>
    </row>
    <row r="42" spans="2:7" ht="18.600000000000001" customHeight="1" x14ac:dyDescent="0.3">
      <c r="B42" s="291" t="s">
        <v>219</v>
      </c>
      <c r="C42" s="141">
        <v>664039.63977515791</v>
      </c>
      <c r="D42" s="141">
        <v>664999.444901468</v>
      </c>
      <c r="E42" s="297">
        <v>-0.14433171842005166</v>
      </c>
      <c r="F42" s="141">
        <v>631002.76324862603</v>
      </c>
      <c r="G42" s="297">
        <v>5.2356151907237809</v>
      </c>
    </row>
    <row r="43" spans="2:7" ht="15.6" x14ac:dyDescent="0.3">
      <c r="B43" s="22"/>
      <c r="C43" s="22"/>
      <c r="D43" s="22"/>
      <c r="E43" s="22"/>
      <c r="F43" s="22"/>
      <c r="G43" s="22"/>
    </row>
    <row r="44" spans="2:7" ht="17.7" customHeight="1" x14ac:dyDescent="0.3">
      <c r="B44" s="500"/>
      <c r="C44" s="500"/>
      <c r="D44" s="500"/>
      <c r="E44" s="500"/>
      <c r="F44" s="500"/>
      <c r="G44" s="500"/>
    </row>
    <row r="45" spans="2:7" customFormat="1" ht="13.2" x14ac:dyDescent="0.25"/>
    <row r="46" spans="2:7" customFormat="1" ht="13.2" x14ac:dyDescent="0.25"/>
    <row r="47" spans="2:7" customFormat="1" ht="13.2" x14ac:dyDescent="0.25"/>
    <row r="48" spans="2:7" customFormat="1" ht="13.2" x14ac:dyDescent="0.25"/>
    <row r="49" customFormat="1" ht="13.2" x14ac:dyDescent="0.25"/>
    <row r="50" customFormat="1" ht="13.2" x14ac:dyDescent="0.25"/>
    <row r="51" customFormat="1" ht="13.2" x14ac:dyDescent="0.25"/>
    <row r="52" customFormat="1" ht="13.2" x14ac:dyDescent="0.25"/>
    <row r="53" customFormat="1" ht="13.2" x14ac:dyDescent="0.25"/>
    <row r="54" customFormat="1" ht="13.2" x14ac:dyDescent="0.25"/>
    <row r="55" customFormat="1" ht="13.2" x14ac:dyDescent="0.25"/>
    <row r="56" customFormat="1" ht="13.2" x14ac:dyDescent="0.25"/>
    <row r="57" customFormat="1" ht="13.2" x14ac:dyDescent="0.25"/>
  </sheetData>
  <mergeCells count="5">
    <mergeCell ref="G5:G6"/>
    <mergeCell ref="C5:C6"/>
    <mergeCell ref="D5:D6"/>
    <mergeCell ref="E5:E6"/>
    <mergeCell ref="F5:F6"/>
  </mergeCells>
  <phoneticPr fontId="94" type="noConversion"/>
  <conditionalFormatting sqref="G3:G4">
    <cfRule type="cellIs" dxfId="0" priority="4" operator="notEqual">
      <formula>0</formula>
    </cfRule>
  </conditionalFormatting>
  <pageMargins left="0.70866141732283472" right="0.70866141732283472" top="0.74803149606299213" bottom="0.74803149606299213" header="0.31496062992125984" footer="0.31496062992125984"/>
  <pageSetup paperSize="9" scale="49" orientation="portrait" verticalDpi="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29">
    <tabColor theme="4" tint="0.79998168889431442"/>
  </sheetPr>
  <dimension ref="B1:J11"/>
  <sheetViews>
    <sheetView showGridLines="0" zoomScaleNormal="100" workbookViewId="0"/>
  </sheetViews>
  <sheetFormatPr baseColWidth="10" defaultRowHeight="13.2" x14ac:dyDescent="0.25"/>
  <cols>
    <col min="1" max="1" customWidth="true" width="2.5546875" collapsed="true"/>
    <col min="2" max="2" customWidth="true" width="70.5546875" collapsed="true"/>
  </cols>
  <sheetData>
    <row r="1" spans="2:10" s="6" customFormat="1" ht="49.5" customHeight="1" x14ac:dyDescent="0.45">
      <c r="C1" s="79"/>
      <c r="D1" s="79"/>
      <c r="E1" s="79"/>
      <c r="F1" s="79"/>
      <c r="G1" s="79" t="s">
        <v>5</v>
      </c>
      <c r="H1" s="79"/>
      <c r="I1" s="79"/>
      <c r="J1" s="79"/>
    </row>
    <row r="2" spans="2:10" s="38" customFormat="1" ht="56.25" customHeight="1" x14ac:dyDescent="0.6">
      <c r="B2" s="1105" t="s">
        <v>414</v>
      </c>
      <c r="C2" s="1105"/>
      <c r="D2" s="1105"/>
      <c r="E2" s="1105"/>
      <c r="F2" s="1105"/>
      <c r="G2" s="1105"/>
      <c r="H2" s="1105"/>
      <c r="I2" s="1105"/>
      <c r="J2" s="1105"/>
    </row>
    <row r="3" spans="2:10" s="1" customFormat="1" ht="3" customHeight="1" x14ac:dyDescent="0.35">
      <c r="B3" s="114"/>
      <c r="C3" s="114"/>
      <c r="D3" s="114"/>
      <c r="E3" s="114"/>
      <c r="F3" s="114"/>
      <c r="G3" s="114"/>
      <c r="H3" s="114"/>
      <c r="I3" s="114"/>
      <c r="J3" s="114"/>
    </row>
    <row r="4" spans="2:10" ht="14.4" x14ac:dyDescent="0.3">
      <c r="B4" s="1"/>
      <c r="C4" s="1"/>
      <c r="D4" s="1"/>
      <c r="E4" s="1"/>
      <c r="F4" s="1"/>
      <c r="G4" s="1"/>
      <c r="H4" s="1"/>
      <c r="I4" s="1"/>
      <c r="J4" s="1"/>
    </row>
    <row r="5" spans="2:10" ht="63.45" customHeight="1" x14ac:dyDescent="0.25">
      <c r="B5" s="1106" t="s">
        <v>415</v>
      </c>
      <c r="C5" s="1106"/>
      <c r="D5" s="1106"/>
      <c r="E5" s="1106"/>
      <c r="F5" s="1106"/>
      <c r="G5" s="1106"/>
      <c r="H5" s="1106"/>
      <c r="I5" s="1106"/>
      <c r="J5" s="1106"/>
    </row>
    <row r="6" spans="2:10" ht="91.2" customHeight="1" x14ac:dyDescent="0.25">
      <c r="B6" s="1106" t="s">
        <v>416</v>
      </c>
      <c r="C6" s="1106"/>
      <c r="D6" s="1106"/>
      <c r="E6" s="1106"/>
      <c r="F6" s="1106"/>
      <c r="G6" s="1106"/>
      <c r="H6" s="1106"/>
      <c r="I6" s="1106"/>
      <c r="J6" s="1106"/>
    </row>
    <row r="7" spans="2:10" ht="57.45" customHeight="1" x14ac:dyDescent="0.25">
      <c r="B7" s="1106" t="s">
        <v>417</v>
      </c>
      <c r="C7" s="1106"/>
      <c r="D7" s="1106"/>
      <c r="E7" s="1106"/>
      <c r="F7" s="1106"/>
      <c r="G7" s="1106"/>
      <c r="H7" s="1106"/>
      <c r="I7" s="1106"/>
      <c r="J7" s="1106"/>
    </row>
    <row r="8" spans="2:10" ht="76.95" customHeight="1" x14ac:dyDescent="0.25">
      <c r="B8" s="1106" t="s">
        <v>418</v>
      </c>
      <c r="C8" s="1106"/>
      <c r="D8" s="1106"/>
      <c r="E8" s="1106"/>
      <c r="F8" s="1106"/>
      <c r="G8" s="1106"/>
      <c r="H8" s="1106"/>
      <c r="I8" s="1106"/>
      <c r="J8" s="1106"/>
    </row>
    <row r="9" spans="2:10" ht="61.8" customHeight="1" x14ac:dyDescent="0.25">
      <c r="B9" s="1106" t="s">
        <v>444</v>
      </c>
      <c r="C9" s="1106"/>
      <c r="D9" s="1106"/>
      <c r="E9" s="1106"/>
      <c r="F9" s="1106"/>
      <c r="G9" s="1106"/>
      <c r="H9" s="1106"/>
      <c r="I9" s="1106"/>
      <c r="J9" s="1106"/>
    </row>
    <row r="10" spans="2:10" ht="47.7" customHeight="1" x14ac:dyDescent="0.25">
      <c r="B10" s="1106" t="s">
        <v>419</v>
      </c>
      <c r="C10" s="1106"/>
      <c r="D10" s="1106"/>
      <c r="E10" s="1106"/>
      <c r="F10" s="1106"/>
      <c r="G10" s="1106"/>
      <c r="H10" s="1106"/>
      <c r="I10" s="1106"/>
      <c r="J10" s="1106"/>
    </row>
    <row r="11" spans="2:10" ht="40.950000000000003" customHeight="1" x14ac:dyDescent="0.25">
      <c r="B11" s="1106" t="s">
        <v>420</v>
      </c>
      <c r="C11" s="1106"/>
      <c r="D11" s="1106"/>
      <c r="E11" s="1106"/>
      <c r="F11" s="1106"/>
      <c r="G11" s="1106"/>
      <c r="H11" s="1106"/>
      <c r="I11" s="1106"/>
      <c r="J11" s="1106"/>
    </row>
  </sheetData>
  <mergeCells count="8">
    <mergeCell ref="B2:J2"/>
    <mergeCell ref="B11:J11"/>
    <mergeCell ref="B9:J9"/>
    <mergeCell ref="B5:J5"/>
    <mergeCell ref="B6:J6"/>
    <mergeCell ref="B7:J7"/>
    <mergeCell ref="B8:J8"/>
    <mergeCell ref="B10:J10"/>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pageSetUpPr fitToPage="1"/>
  </sheetPr>
  <dimension ref="A1:K41"/>
  <sheetViews>
    <sheetView showGridLines="0" zoomScaleNormal="100" workbookViewId="0"/>
  </sheetViews>
  <sheetFormatPr baseColWidth="10" defaultColWidth="11.44140625" defaultRowHeight="14.4" x14ac:dyDescent="0.3"/>
  <cols>
    <col min="1" max="1" customWidth="true" width="2.5546875" collapsed="true"/>
    <col min="2" max="2" customWidth="true" style="5" width="50.21875" collapsed="true"/>
    <col min="3" max="3" customWidth="true" style="5" width="17.5546875" collapsed="true"/>
    <col min="4" max="4" customWidth="true" style="5" width="2.33203125" collapsed="true"/>
    <col min="5" max="7" customWidth="true" style="5" width="17.5546875" collapsed="true"/>
    <col min="8" max="8" customWidth="true" style="5" width="2.33203125" collapsed="true"/>
    <col min="9" max="10" customWidth="true" style="5" width="17.5546875" collapsed="true"/>
    <col min="11" max="11" customWidth="true" style="5" width="2.33203125" collapsed="true"/>
    <col min="12" max="16384" style="5" width="11.44140625" collapsed="true"/>
  </cols>
  <sheetData>
    <row r="1" spans="1:11" s="6" customFormat="1" ht="49.5" customHeight="1" x14ac:dyDescent="0.45">
      <c r="C1" s="79"/>
      <c r="D1" s="79"/>
      <c r="E1" s="79"/>
      <c r="F1" s="79"/>
      <c r="G1" s="79"/>
      <c r="H1" s="79"/>
      <c r="I1" s="79"/>
      <c r="J1" s="79"/>
      <c r="K1" s="79"/>
    </row>
    <row r="2" spans="1:11" s="38" customFormat="1" ht="56.1" customHeight="1" x14ac:dyDescent="0.6">
      <c r="B2" s="258" t="s">
        <v>220</v>
      </c>
      <c r="D2" s="79"/>
      <c r="H2" s="79"/>
      <c r="K2" s="79"/>
    </row>
    <row r="3" spans="1:11" s="38" customFormat="1" ht="16.95" customHeight="1" x14ac:dyDescent="0.6">
      <c r="B3" s="258"/>
      <c r="D3" s="79"/>
      <c r="H3" s="79"/>
      <c r="K3" s="79"/>
    </row>
    <row r="4" spans="1:11" ht="16.95" customHeight="1" x14ac:dyDescent="0.45">
      <c r="A4" s="1"/>
      <c r="B4" s="349"/>
      <c r="C4" s="350"/>
      <c r="D4" s="79"/>
      <c r="E4" s="1137" t="s">
        <v>427</v>
      </c>
      <c r="F4" s="1137"/>
      <c r="G4" s="1137"/>
      <c r="H4" s="1020"/>
      <c r="I4" s="1137" t="s">
        <v>428</v>
      </c>
      <c r="J4" s="1137"/>
      <c r="K4" s="1020"/>
    </row>
    <row r="5" spans="1:11" ht="3" customHeight="1" x14ac:dyDescent="0.45">
      <c r="B5" s="131"/>
      <c r="C5" s="131"/>
      <c r="D5" s="79"/>
      <c r="E5" s="131"/>
      <c r="F5" s="131"/>
      <c r="G5" s="131"/>
      <c r="H5" s="79"/>
      <c r="I5" s="131"/>
      <c r="J5" s="131"/>
      <c r="K5" s="79"/>
    </row>
    <row r="6" spans="1:11" ht="18" customHeight="1" x14ac:dyDescent="0.45">
      <c r="B6" s="39"/>
      <c r="C6" s="1138" t="s">
        <v>449</v>
      </c>
      <c r="D6" s="79"/>
      <c r="E6" s="1138" t="s">
        <v>439</v>
      </c>
      <c r="F6" s="1138" t="s">
        <v>358</v>
      </c>
      <c r="G6" s="1107" t="s">
        <v>181</v>
      </c>
      <c r="H6" s="79"/>
      <c r="I6" s="1138" t="s">
        <v>363</v>
      </c>
      <c r="J6" s="1107" t="s">
        <v>181</v>
      </c>
      <c r="K6" s="79"/>
    </row>
    <row r="7" spans="1:11" ht="18" customHeight="1" thickBot="1" x14ac:dyDescent="0.5">
      <c r="B7" s="117" t="s">
        <v>24</v>
      </c>
      <c r="C7" s="1139"/>
      <c r="D7" s="79"/>
      <c r="E7" s="1139"/>
      <c r="F7" s="1139"/>
      <c r="G7" s="1117"/>
      <c r="H7" s="79"/>
      <c r="I7" s="1139"/>
      <c r="J7" s="1117"/>
      <c r="K7" s="79"/>
    </row>
    <row r="8" spans="1:11" ht="18.600000000000001" customHeight="1" x14ac:dyDescent="0.45">
      <c r="B8" s="595" t="s">
        <v>221</v>
      </c>
      <c r="C8" s="589">
        <v>186505.38995471998</v>
      </c>
      <c r="D8" s="79"/>
      <c r="E8" s="590">
        <v>183532.48157546</v>
      </c>
      <c r="F8" s="590">
        <v>2972.9083792599849</v>
      </c>
      <c r="G8" s="591">
        <v>1.6198268305099246</v>
      </c>
      <c r="H8" s="79"/>
      <c r="I8" s="590">
        <v>176726.07308957001</v>
      </c>
      <c r="J8" s="591">
        <v>5.5336016322806678</v>
      </c>
      <c r="K8" s="79"/>
    </row>
    <row r="9" spans="1:11" ht="18.600000000000001" customHeight="1" x14ac:dyDescent="0.45">
      <c r="B9" s="596" t="s">
        <v>222</v>
      </c>
      <c r="C9" s="268">
        <v>141565.70175712</v>
      </c>
      <c r="D9" s="79"/>
      <c r="E9" s="592">
        <v>139233.26125364998</v>
      </c>
      <c r="F9" s="592">
        <v>2332.4405034700176</v>
      </c>
      <c r="G9" s="593">
        <v>1.6752035271377177</v>
      </c>
      <c r="H9" s="79"/>
      <c r="I9" s="592">
        <v>133911.81185763999</v>
      </c>
      <c r="J9" s="593">
        <v>5.7156197002373235</v>
      </c>
      <c r="K9" s="79"/>
    </row>
    <row r="10" spans="1:11" ht="18.600000000000001" customHeight="1" x14ac:dyDescent="0.45">
      <c r="B10" s="78" t="s">
        <v>162</v>
      </c>
      <c r="C10" s="265">
        <v>44939.688197599986</v>
      </c>
      <c r="D10" s="79"/>
      <c r="E10" s="341">
        <v>44299.220321810019</v>
      </c>
      <c r="F10" s="341">
        <v>640.46787578996737</v>
      </c>
      <c r="G10" s="594">
        <v>1.4457768582320694</v>
      </c>
      <c r="H10" s="79"/>
      <c r="I10" s="341">
        <v>42814.261231930024</v>
      </c>
      <c r="J10" s="594">
        <v>4.9642967191615597</v>
      </c>
      <c r="K10" s="79"/>
    </row>
    <row r="11" spans="1:11" ht="18.600000000000001" customHeight="1" x14ac:dyDescent="0.45">
      <c r="B11" s="597" t="s">
        <v>223</v>
      </c>
      <c r="C11" s="266">
        <v>23857.553646859997</v>
      </c>
      <c r="D11" s="79"/>
      <c r="E11" s="338">
        <v>23170.656936360003</v>
      </c>
      <c r="F11" s="338">
        <v>686.89671049999379</v>
      </c>
      <c r="G11" s="339">
        <v>2.9645111590345006</v>
      </c>
      <c r="H11" s="79"/>
      <c r="I11" s="338">
        <v>21294.641223999999</v>
      </c>
      <c r="J11" s="339">
        <v>12.035480644639753</v>
      </c>
      <c r="K11" s="79"/>
    </row>
    <row r="12" spans="1:11" ht="18.600000000000001" customHeight="1" x14ac:dyDescent="0.45">
      <c r="B12" s="173" t="s">
        <v>224</v>
      </c>
      <c r="C12" s="489">
        <v>179417.20524538175</v>
      </c>
      <c r="D12" s="79"/>
      <c r="E12" s="340">
        <v>174531.29965627671</v>
      </c>
      <c r="F12" s="340">
        <v>4885.9055891050375</v>
      </c>
      <c r="G12" s="315">
        <v>2.7994437666638463</v>
      </c>
      <c r="H12" s="79"/>
      <c r="I12" s="340">
        <v>167513.21642791401</v>
      </c>
      <c r="J12" s="315">
        <v>7.1062982798078957</v>
      </c>
      <c r="K12" s="79"/>
    </row>
    <row r="13" spans="1:11" ht="18.600000000000001" customHeight="1" x14ac:dyDescent="0.45">
      <c r="B13" s="597" t="s">
        <v>225</v>
      </c>
      <c r="C13" s="266">
        <v>34096.963351660008</v>
      </c>
      <c r="D13" s="79"/>
      <c r="E13" s="338">
        <v>32300.632481409997</v>
      </c>
      <c r="F13" s="338">
        <v>1796.3308702500108</v>
      </c>
      <c r="G13" s="339">
        <v>5.5612869849649362</v>
      </c>
      <c r="H13" s="79"/>
      <c r="I13" s="338">
        <v>28278.21485</v>
      </c>
      <c r="J13" s="339">
        <v>20.576788642865861</v>
      </c>
      <c r="K13" s="79"/>
    </row>
    <row r="14" spans="1:11" ht="18.600000000000001" customHeight="1" x14ac:dyDescent="0.45">
      <c r="B14" s="173" t="s">
        <v>226</v>
      </c>
      <c r="C14" s="489">
        <v>18411.060967130004</v>
      </c>
      <c r="D14" s="79"/>
      <c r="E14" s="340">
        <v>18626.880267209999</v>
      </c>
      <c r="F14" s="340">
        <v>-215.81930007999472</v>
      </c>
      <c r="G14" s="315">
        <v>-1.1586443729920475</v>
      </c>
      <c r="H14" s="79"/>
      <c r="I14" s="340">
        <v>16974.764747339996</v>
      </c>
      <c r="J14" s="315">
        <v>8.4613615632881238</v>
      </c>
      <c r="K14" s="79"/>
    </row>
    <row r="15" spans="1:11" ht="18.600000000000001" customHeight="1" x14ac:dyDescent="0.45">
      <c r="B15" s="586" t="s">
        <v>68</v>
      </c>
      <c r="C15" s="587">
        <v>384333.65616723173</v>
      </c>
      <c r="D15" s="79"/>
      <c r="E15" s="587">
        <v>376690.66149894672</v>
      </c>
      <c r="F15" s="587">
        <v>7642.9946682850132</v>
      </c>
      <c r="G15" s="588">
        <v>2.0289843761646806</v>
      </c>
      <c r="H15" s="79"/>
      <c r="I15" s="587">
        <v>361214.05426482402</v>
      </c>
      <c r="J15" s="588">
        <v>6.4005266764779805</v>
      </c>
      <c r="K15" s="79"/>
    </row>
    <row r="16" spans="1:11" ht="18.600000000000001" customHeight="1" x14ac:dyDescent="0.45">
      <c r="B16" s="596" t="s">
        <v>72</v>
      </c>
      <c r="C16" s="268">
        <v>-6335.8009405900375</v>
      </c>
      <c r="D16" s="79"/>
      <c r="E16" s="592">
        <v>-6371.3645217800513</v>
      </c>
      <c r="F16" s="592">
        <v>35.563581190013792</v>
      </c>
      <c r="G16" s="593">
        <v>-0.55817841011045977</v>
      </c>
      <c r="H16" s="79"/>
      <c r="I16" s="592">
        <v>-6691.92504586</v>
      </c>
      <c r="J16" s="593">
        <v>-5.3216989555237291</v>
      </c>
      <c r="K16" s="79"/>
    </row>
    <row r="17" spans="1:11" ht="18.600000000000001" customHeight="1" x14ac:dyDescent="0.45">
      <c r="B17" s="586" t="s">
        <v>227</v>
      </c>
      <c r="C17" s="587">
        <v>377997.8552266417</v>
      </c>
      <c r="D17" s="79"/>
      <c r="E17" s="587">
        <v>370319.29697716667</v>
      </c>
      <c r="F17" s="587">
        <v>7678.558249475027</v>
      </c>
      <c r="G17" s="588">
        <v>2.0734966587356842</v>
      </c>
      <c r="H17" s="79"/>
      <c r="I17" s="587">
        <v>354522.12921896402</v>
      </c>
      <c r="J17" s="588">
        <v>6.6217942613050047</v>
      </c>
      <c r="K17" s="79"/>
    </row>
    <row r="18" spans="1:11" ht="18.600000000000001" customHeight="1" x14ac:dyDescent="0.45">
      <c r="B18" s="596" t="s">
        <v>228</v>
      </c>
      <c r="C18" s="268">
        <v>33167.794892220001</v>
      </c>
      <c r="D18" s="79"/>
      <c r="E18" s="592">
        <v>35060.10780086997</v>
      </c>
      <c r="F18" s="592">
        <v>-1892.3129086499684</v>
      </c>
      <c r="G18" s="351">
        <v>-5.3973391051667363</v>
      </c>
      <c r="H18" s="79"/>
      <c r="I18" s="592">
        <v>31523.823829529982</v>
      </c>
      <c r="J18" s="351">
        <v>5.2150115784812492</v>
      </c>
      <c r="K18" s="79"/>
    </row>
    <row r="19" spans="1:11" s="345" customFormat="1" ht="3" customHeight="1" x14ac:dyDescent="0.45">
      <c r="A19"/>
      <c r="B19" s="131"/>
      <c r="C19" s="131"/>
      <c r="D19" s="79"/>
      <c r="E19" s="131"/>
      <c r="F19" s="131"/>
      <c r="G19" s="131" t="e">
        <v>#DIV/0!</v>
      </c>
      <c r="H19" s="79"/>
      <c r="I19" s="131"/>
      <c r="J19" s="131" t="e">
        <v>#DIV/0!</v>
      </c>
      <c r="K19" s="79"/>
    </row>
    <row r="20" spans="1:11" ht="19.95" customHeight="1" x14ac:dyDescent="0.45">
      <c r="B20"/>
      <c r="C20"/>
      <c r="D20" s="79"/>
      <c r="E20"/>
      <c r="F20"/>
      <c r="G20"/>
      <c r="H20" s="79"/>
      <c r="I20"/>
      <c r="J20"/>
      <c r="K20" s="79"/>
    </row>
    <row r="21" spans="1:11" ht="19.95" customHeight="1" x14ac:dyDescent="0.45">
      <c r="B21" s="584" t="s">
        <v>229</v>
      </c>
      <c r="C21" s="585"/>
      <c r="D21" s="79"/>
      <c r="E21" s="585"/>
      <c r="F21" s="585"/>
      <c r="G21" s="585"/>
      <c r="H21" s="79"/>
      <c r="I21" s="585"/>
      <c r="J21" s="585"/>
      <c r="K21" s="79"/>
    </row>
    <row r="22" spans="1:11" ht="19.95" customHeight="1" x14ac:dyDescent="0.45">
      <c r="B22" s="586" t="s">
        <v>230</v>
      </c>
      <c r="C22" s="587">
        <v>376182.15884605172</v>
      </c>
      <c r="D22" s="79"/>
      <c r="E22" s="587">
        <v>367873.5124100867</v>
      </c>
      <c r="F22" s="587">
        <v>8308.6464359650272</v>
      </c>
      <c r="G22" s="588">
        <v>2.2585606616610576</v>
      </c>
      <c r="H22" s="79"/>
      <c r="I22" s="587">
        <v>351511.42206219403</v>
      </c>
      <c r="J22" s="588">
        <v>7.018473721031067</v>
      </c>
      <c r="K22" s="79"/>
    </row>
    <row r="23" spans="1:11" ht="19.95" customHeight="1" x14ac:dyDescent="0.45">
      <c r="B23" s="579"/>
      <c r="C23" s="579"/>
      <c r="D23" s="79"/>
      <c r="E23" s="579"/>
      <c r="F23" s="579"/>
      <c r="G23" s="579"/>
      <c r="H23" s="79"/>
      <c r="I23" s="579"/>
      <c r="J23" s="579"/>
      <c r="K23" s="79"/>
    </row>
    <row r="24" spans="1:11" ht="23.4" x14ac:dyDescent="0.45">
      <c r="B24" s="579"/>
      <c r="C24" s="579"/>
      <c r="D24" s="79"/>
      <c r="E24" s="579"/>
      <c r="F24" s="579"/>
      <c r="G24" s="579"/>
      <c r="H24" s="79"/>
      <c r="I24" s="579"/>
      <c r="J24" s="579"/>
      <c r="K24" s="79"/>
    </row>
    <row r="25" spans="1:11" ht="23.4" x14ac:dyDescent="0.45">
      <c r="B25" s="579"/>
      <c r="C25" s="579"/>
      <c r="D25" s="79"/>
      <c r="E25" s="579"/>
      <c r="F25" s="579"/>
      <c r="G25" s="579"/>
      <c r="H25" s="79"/>
      <c r="I25" s="579"/>
      <c r="J25" s="579"/>
      <c r="K25" s="79"/>
    </row>
    <row r="26" spans="1:11" customFormat="1" ht="13.2" x14ac:dyDescent="0.25"/>
    <row r="27" spans="1:11" customFormat="1" ht="13.2" x14ac:dyDescent="0.25"/>
    <row r="28" spans="1:11" customFormat="1" ht="13.5" customHeight="1" x14ac:dyDescent="0.25"/>
    <row r="29" spans="1:11" customFormat="1" ht="13.5" customHeight="1" x14ac:dyDescent="0.25"/>
    <row r="30" spans="1:11" customFormat="1" ht="13.5" customHeight="1" x14ac:dyDescent="0.25"/>
    <row r="31" spans="1:11" customFormat="1" ht="13.2" x14ac:dyDescent="0.25"/>
    <row r="32" spans="1:11" customFormat="1" ht="13.2" x14ac:dyDescent="0.25"/>
    <row r="33" spans="4:11" customFormat="1" ht="13.2" x14ac:dyDescent="0.25"/>
    <row r="34" spans="4:11" ht="23.4" x14ac:dyDescent="0.45">
      <c r="D34" s="79"/>
      <c r="H34" s="79"/>
      <c r="K34" s="79"/>
    </row>
    <row r="35" spans="4:11" ht="23.4" x14ac:dyDescent="0.45">
      <c r="D35" s="79"/>
      <c r="H35" s="79"/>
      <c r="K35" s="79"/>
    </row>
    <row r="36" spans="4:11" ht="23.4" x14ac:dyDescent="0.45">
      <c r="D36" s="79"/>
      <c r="H36" s="79"/>
      <c r="K36" s="79"/>
    </row>
    <row r="37" spans="4:11" ht="23.4" x14ac:dyDescent="0.45">
      <c r="D37" s="79"/>
      <c r="H37" s="79"/>
      <c r="K37" s="79"/>
    </row>
    <row r="38" spans="4:11" ht="23.4" x14ac:dyDescent="0.45">
      <c r="D38" s="79"/>
      <c r="H38" s="79"/>
      <c r="K38" s="79"/>
    </row>
    <row r="39" spans="4:11" ht="23.4" x14ac:dyDescent="0.45">
      <c r="D39" s="79"/>
      <c r="H39" s="79"/>
      <c r="K39" s="79"/>
    </row>
    <row r="40" spans="4:11" ht="23.4" x14ac:dyDescent="0.45">
      <c r="D40" s="79"/>
      <c r="H40" s="79"/>
      <c r="K40" s="79"/>
    </row>
    <row r="41" spans="4:11" ht="23.4" x14ac:dyDescent="0.45">
      <c r="D41" s="79"/>
      <c r="H41" s="79"/>
      <c r="K41" s="79"/>
    </row>
  </sheetData>
  <mergeCells count="8">
    <mergeCell ref="E4:G4"/>
    <mergeCell ref="I4:J4"/>
    <mergeCell ref="C6:C7"/>
    <mergeCell ref="E6:E7"/>
    <mergeCell ref="F6:F7"/>
    <mergeCell ref="J6:J7"/>
    <mergeCell ref="I6:I7"/>
    <mergeCell ref="G6:G7"/>
  </mergeCells>
  <phoneticPr fontId="94" type="noConversion"/>
  <pageMargins left="0.47244094488188981" right="0.43307086614173229" top="0.47244094488188981" bottom="0.35433070866141736" header="0.31496062992125984" footer="0.31496062992125984"/>
  <pageSetup paperSize="9" scale="97" orientation="landscape" cellComments="asDisplayed" horizontalDpi="4294967294"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outlinePr summaryBelow="0"/>
    <pageSetUpPr fitToPage="1"/>
  </sheetPr>
  <dimension ref="A1:K32"/>
  <sheetViews>
    <sheetView showGridLines="0" zoomScaleNormal="100" workbookViewId="0"/>
  </sheetViews>
  <sheetFormatPr baseColWidth="10" defaultColWidth="11.44140625" defaultRowHeight="14.4" x14ac:dyDescent="0.3"/>
  <cols>
    <col min="1" max="1" customWidth="true" width="2.5546875" collapsed="true"/>
    <col min="2" max="2" customWidth="true" style="335" width="57.88671875" collapsed="true"/>
    <col min="3" max="3" customWidth="true" style="352" width="17.5546875" collapsed="true"/>
    <col min="4" max="4" customWidth="true" style="352" width="2.33203125" collapsed="true"/>
    <col min="5" max="7" customWidth="true" style="352" width="17.5546875" collapsed="true"/>
    <col min="8" max="8" customWidth="true" style="352" width="2.33203125" collapsed="true"/>
    <col min="9" max="10" customWidth="true" style="352" width="17.5546875" collapsed="true"/>
    <col min="11" max="11" customWidth="true" style="335" width="2.33203125" collapsed="true"/>
    <col min="12" max="16384" style="335" width="11.44140625" collapsed="true"/>
  </cols>
  <sheetData>
    <row r="1" spans="1:11" s="6" customFormat="1" ht="49.5" customHeight="1" x14ac:dyDescent="0.45">
      <c r="C1" s="79"/>
      <c r="D1" s="79"/>
      <c r="E1" s="79"/>
      <c r="F1" s="79"/>
      <c r="G1" s="79"/>
      <c r="H1" s="79"/>
      <c r="I1" s="79"/>
      <c r="J1" s="79"/>
    </row>
    <row r="2" spans="1:11" s="38" customFormat="1" ht="56.1" customHeight="1" x14ac:dyDescent="0.6">
      <c r="B2" s="258" t="s">
        <v>231</v>
      </c>
    </row>
    <row r="3" spans="1:11" s="38" customFormat="1" ht="16.95" customHeight="1" x14ac:dyDescent="0.6">
      <c r="B3" s="258"/>
      <c r="D3" s="79"/>
      <c r="H3" s="79"/>
      <c r="K3" s="79"/>
    </row>
    <row r="4" spans="1:11" s="5" customFormat="1" ht="16.95" customHeight="1" x14ac:dyDescent="0.45">
      <c r="A4" s="1"/>
      <c r="B4" s="349"/>
      <c r="C4" s="350"/>
      <c r="D4" s="79"/>
      <c r="E4" s="1137" t="s">
        <v>427</v>
      </c>
      <c r="F4" s="1137"/>
      <c r="G4" s="1137"/>
      <c r="H4" s="1020"/>
      <c r="I4" s="1137" t="s">
        <v>428</v>
      </c>
      <c r="J4" s="1137"/>
      <c r="K4" s="1020"/>
    </row>
    <row r="5" spans="1:11" s="1007" customFormat="1" ht="3" customHeight="1" x14ac:dyDescent="0.6">
      <c r="A5"/>
      <c r="B5" s="131"/>
      <c r="C5" s="142"/>
      <c r="D5" s="38"/>
      <c r="E5" s="142"/>
      <c r="F5" s="142"/>
      <c r="G5" s="142"/>
      <c r="H5" s="38"/>
      <c r="I5" s="142"/>
      <c r="J5" s="142"/>
      <c r="K5" s="38"/>
    </row>
    <row r="6" spans="1:11" s="1007" customFormat="1" ht="12.45" customHeight="1" x14ac:dyDescent="0.45">
      <c r="A6"/>
      <c r="B6" s="39"/>
      <c r="C6" s="1138" t="s">
        <v>449</v>
      </c>
      <c r="D6" s="79"/>
      <c r="E6" s="1138" t="s">
        <v>439</v>
      </c>
      <c r="F6" s="1138" t="s">
        <v>358</v>
      </c>
      <c r="G6" s="1107" t="s">
        <v>181</v>
      </c>
      <c r="H6" s="79"/>
      <c r="I6" s="1138" t="s">
        <v>363</v>
      </c>
      <c r="J6" s="1107" t="s">
        <v>181</v>
      </c>
      <c r="K6" s="79"/>
    </row>
    <row r="7" spans="1:11" ht="28.2" customHeight="1" thickBot="1" x14ac:dyDescent="0.5">
      <c r="B7" s="117" t="s">
        <v>24</v>
      </c>
      <c r="C7" s="1139"/>
      <c r="D7" s="79"/>
      <c r="E7" s="1139"/>
      <c r="F7" s="1139"/>
      <c r="G7" s="1117"/>
      <c r="H7" s="79"/>
      <c r="I7" s="1139"/>
      <c r="J7" s="1117"/>
      <c r="K7" s="79"/>
    </row>
    <row r="8" spans="1:11" ht="18.600000000000001" customHeight="1" x14ac:dyDescent="0.6">
      <c r="B8" s="162" t="s">
        <v>67</v>
      </c>
      <c r="C8" s="264">
        <v>431982.76054733002</v>
      </c>
      <c r="E8" s="701">
        <v>427595.80933775002</v>
      </c>
      <c r="F8" s="47">
        <v>4386.9512095800019</v>
      </c>
      <c r="G8" s="64">
        <v>1.025957484563379</v>
      </c>
      <c r="H8" s="38"/>
      <c r="I8" s="701">
        <v>410049.45460444002</v>
      </c>
      <c r="J8" s="64">
        <v>5.3489416207243279</v>
      </c>
    </row>
    <row r="9" spans="1:11" ht="18.600000000000001" customHeight="1" x14ac:dyDescent="0.6">
      <c r="B9" s="166" t="s">
        <v>232</v>
      </c>
      <c r="C9" s="265">
        <v>365998.73157923005</v>
      </c>
      <c r="E9" s="341">
        <v>363802.3522194</v>
      </c>
      <c r="F9" s="44">
        <v>2196.3793598300545</v>
      </c>
      <c r="G9" s="65">
        <v>0.60372874073817795</v>
      </c>
      <c r="H9" s="38"/>
      <c r="I9" s="341">
        <v>344419.03809872002</v>
      </c>
      <c r="J9" s="65">
        <v>6.2655344488607199</v>
      </c>
    </row>
    <row r="10" spans="1:11" ht="18.600000000000001" customHeight="1" x14ac:dyDescent="0.6">
      <c r="B10" s="166" t="s">
        <v>233</v>
      </c>
      <c r="C10" s="265">
        <v>65984.028968099985</v>
      </c>
      <c r="E10" s="341">
        <v>63793.457118350008</v>
      </c>
      <c r="F10" s="44">
        <v>2190.5718497499765</v>
      </c>
      <c r="G10" s="65">
        <v>3.4338503487685488</v>
      </c>
      <c r="H10" s="38"/>
      <c r="I10" s="341">
        <v>65630.416505720001</v>
      </c>
      <c r="J10" s="65">
        <v>0.53879356738375295</v>
      </c>
    </row>
    <row r="11" spans="1:11" ht="18.600000000000001" customHeight="1" x14ac:dyDescent="0.6">
      <c r="B11" s="78" t="s">
        <v>234</v>
      </c>
      <c r="C11" s="265">
        <v>85764.763811982863</v>
      </c>
      <c r="E11" s="341">
        <v>83704.909616739998</v>
      </c>
      <c r="F11" s="44">
        <v>2059.8541952428641</v>
      </c>
      <c r="G11" s="65">
        <v>2.4608523020624795</v>
      </c>
      <c r="H11" s="38"/>
      <c r="I11" s="341">
        <v>80017.682187145707</v>
      </c>
      <c r="J11" s="65">
        <v>7.1822645542217236</v>
      </c>
    </row>
    <row r="12" spans="1:11" ht="18.600000000000001" customHeight="1" x14ac:dyDescent="0.6">
      <c r="B12" s="304" t="s">
        <v>235</v>
      </c>
      <c r="C12" s="305">
        <v>26990.417087579997</v>
      </c>
      <c r="E12" s="703">
        <v>25551.101348940003</v>
      </c>
      <c r="F12" s="306">
        <v>1439.3157386399944</v>
      </c>
      <c r="G12" s="307">
        <v>5.6330868833554408</v>
      </c>
      <c r="H12" s="38"/>
      <c r="I12" s="703">
        <v>23403.41560113</v>
      </c>
      <c r="J12" s="307">
        <v>15.326828987632062</v>
      </c>
    </row>
    <row r="13" spans="1:11" ht="18.600000000000001" customHeight="1" x14ac:dyDescent="0.6">
      <c r="B13" s="73" t="s">
        <v>236</v>
      </c>
      <c r="C13" s="266">
        <v>6878.6262404899999</v>
      </c>
      <c r="E13" s="338">
        <v>7450.2910420100015</v>
      </c>
      <c r="F13" s="59">
        <v>-571.66480152000167</v>
      </c>
      <c r="G13" s="62">
        <v>-7.6730532847180317</v>
      </c>
      <c r="H13" s="38"/>
      <c r="I13" s="338">
        <v>5817.4839399900002</v>
      </c>
      <c r="J13" s="62">
        <v>18.240571206490063</v>
      </c>
    </row>
    <row r="14" spans="1:11" ht="18.600000000000001" customHeight="1" x14ac:dyDescent="0.6">
      <c r="B14" s="163" t="s">
        <v>237</v>
      </c>
      <c r="C14" s="267">
        <v>524626.15059980284</v>
      </c>
      <c r="E14" s="704">
        <v>518751.00999650004</v>
      </c>
      <c r="F14" s="138">
        <v>5875.1406033028034</v>
      </c>
      <c r="G14" s="139">
        <v>1.1325550196697338</v>
      </c>
      <c r="H14" s="38"/>
      <c r="I14" s="704">
        <v>495884.62073157571</v>
      </c>
      <c r="J14" s="139">
        <v>5.7960115451503462</v>
      </c>
    </row>
    <row r="15" spans="1:11" ht="18.600000000000001" customHeight="1" x14ac:dyDescent="0.6">
      <c r="B15" s="168" t="s">
        <v>169</v>
      </c>
      <c r="C15" s="268">
        <v>150946.54515649306</v>
      </c>
      <c r="E15" s="592">
        <v>144713.51928575302</v>
      </c>
      <c r="F15" s="43">
        <v>6233.0258707400353</v>
      </c>
      <c r="G15" s="69">
        <v>4.3071482896025968</v>
      </c>
      <c r="H15" s="38"/>
      <c r="I15" s="592">
        <v>133102.11723349299</v>
      </c>
      <c r="J15" s="69">
        <v>13.406569552681621</v>
      </c>
    </row>
    <row r="16" spans="1:11" ht="18.600000000000001" customHeight="1" x14ac:dyDescent="0.6">
      <c r="B16" s="167" t="s">
        <v>170</v>
      </c>
      <c r="C16" s="266">
        <v>51913.468750580003</v>
      </c>
      <c r="E16" s="338">
        <v>50833.049449130012</v>
      </c>
      <c r="F16" s="59">
        <v>1080.4193014499906</v>
      </c>
      <c r="G16" s="62">
        <v>2.1254268889203569</v>
      </c>
      <c r="H16" s="38"/>
      <c r="I16" s="338">
        <v>49844.186947520007</v>
      </c>
      <c r="J16" s="62">
        <v>4.1515007662552561</v>
      </c>
    </row>
    <row r="17" spans="1:11" ht="18.600000000000001" customHeight="1" x14ac:dyDescent="0.6">
      <c r="B17" s="163" t="s">
        <v>238</v>
      </c>
      <c r="C17" s="267">
        <v>202860.01390707307</v>
      </c>
      <c r="E17" s="704">
        <v>195546.56873488304</v>
      </c>
      <c r="F17" s="138">
        <v>7313.4451721900259</v>
      </c>
      <c r="G17" s="139">
        <v>3.7400017906248229</v>
      </c>
      <c r="H17" s="38"/>
      <c r="I17" s="704">
        <v>182946.30418101299</v>
      </c>
      <c r="J17" s="139">
        <v>10.885002468460254</v>
      </c>
    </row>
    <row r="18" spans="1:11" ht="18.600000000000001" customHeight="1" x14ac:dyDescent="0.6">
      <c r="B18" s="163" t="s">
        <v>239</v>
      </c>
      <c r="C18" s="267">
        <v>4449.8175754838594</v>
      </c>
      <c r="E18" s="704">
        <v>5944.3974744998941</v>
      </c>
      <c r="F18" s="138">
        <v>-1494.5798990160347</v>
      </c>
      <c r="G18" s="139">
        <v>-25.142664255333543</v>
      </c>
      <c r="H18" s="38"/>
      <c r="I18" s="704">
        <v>6534.114705906838</v>
      </c>
      <c r="J18" s="139">
        <v>-31.898692083546905</v>
      </c>
    </row>
    <row r="19" spans="1:11" ht="18.600000000000001" customHeight="1" x14ac:dyDescent="0.6">
      <c r="B19" s="164" t="s">
        <v>240</v>
      </c>
      <c r="C19" s="143">
        <v>731935.98208235973</v>
      </c>
      <c r="E19" s="143">
        <v>720241.97620588297</v>
      </c>
      <c r="F19" s="143">
        <v>11694.00587647676</v>
      </c>
      <c r="G19" s="144">
        <v>1.6236218191667853</v>
      </c>
      <c r="H19" s="38"/>
      <c r="I19" s="143">
        <v>685365.0396184955</v>
      </c>
      <c r="J19" s="144">
        <v>6.7950566153458416</v>
      </c>
    </row>
    <row r="20" spans="1:11" ht="31.2" x14ac:dyDescent="0.6">
      <c r="B20" s="78" t="s">
        <v>241</v>
      </c>
      <c r="C20" s="44"/>
      <c r="E20" s="44"/>
      <c r="F20" s="44"/>
      <c r="G20" s="65"/>
      <c r="H20" s="38"/>
      <c r="I20" s="44"/>
      <c r="J20" s="65"/>
    </row>
    <row r="21" spans="1:11" ht="19.5" customHeight="1" x14ac:dyDescent="0.6">
      <c r="B21" s="353" t="s">
        <v>242</v>
      </c>
      <c r="C21" s="354">
        <v>288870.01913916593</v>
      </c>
      <c r="E21" s="354">
        <v>279505.35904615303</v>
      </c>
      <c r="F21" s="354">
        <v>9364.6600930129061</v>
      </c>
      <c r="G21" s="355">
        <v>3.3504402652496461</v>
      </c>
      <c r="H21" s="38"/>
      <c r="I21" s="354">
        <v>263247.11644367874</v>
      </c>
      <c r="J21" s="355">
        <v>9.7334029871393373</v>
      </c>
    </row>
    <row r="22" spans="1:11" s="1007" customFormat="1" ht="31.2" x14ac:dyDescent="0.6">
      <c r="A22"/>
      <c r="C22" s="1021"/>
      <c r="D22" s="38"/>
      <c r="E22" s="1021"/>
      <c r="F22" s="1021"/>
      <c r="G22" s="1021"/>
      <c r="H22" s="1021"/>
      <c r="I22" s="1021"/>
      <c r="J22" s="1021"/>
      <c r="K22" s="1021"/>
    </row>
    <row r="23" spans="1:11" ht="70.5" customHeight="1" x14ac:dyDescent="0.3">
      <c r="B23" s="1140" t="s">
        <v>464</v>
      </c>
      <c r="C23" s="1140"/>
      <c r="D23" s="1140"/>
      <c r="E23" s="1140"/>
      <c r="F23" s="1140"/>
      <c r="G23" s="1140"/>
      <c r="H23" s="1140"/>
      <c r="I23" s="1140"/>
      <c r="J23" s="1140"/>
    </row>
    <row r="25" spans="1:11" customFormat="1" ht="13.2" x14ac:dyDescent="0.25"/>
    <row r="26" spans="1:11" customFormat="1" ht="13.2" x14ac:dyDescent="0.25"/>
    <row r="27" spans="1:11" customFormat="1" ht="13.2" x14ac:dyDescent="0.25"/>
    <row r="28" spans="1:11" customFormat="1" ht="13.2" x14ac:dyDescent="0.25"/>
    <row r="29" spans="1:11" customFormat="1" ht="13.2" x14ac:dyDescent="0.25"/>
    <row r="30" spans="1:11" customFormat="1" ht="13.2" x14ac:dyDescent="0.25"/>
    <row r="31" spans="1:11" customFormat="1" ht="13.2" x14ac:dyDescent="0.25"/>
    <row r="32" spans="1:11" customFormat="1" ht="13.2" x14ac:dyDescent="0.25"/>
  </sheetData>
  <mergeCells count="9">
    <mergeCell ref="B23:J23"/>
    <mergeCell ref="E4:G4"/>
    <mergeCell ref="I4:J4"/>
    <mergeCell ref="I6:I7"/>
    <mergeCell ref="J6:J7"/>
    <mergeCell ref="C6:C7"/>
    <mergeCell ref="E6:E7"/>
    <mergeCell ref="F6:F7"/>
    <mergeCell ref="G6:G7"/>
  </mergeCells>
  <phoneticPr fontId="94" type="noConversion"/>
  <printOptions horizontalCentered="1"/>
  <pageMargins left="0.74803149606299213" right="0.74803149606299213" top="1.0629921259842521" bottom="0.78740157480314965" header="0.39370078740157483" footer="0.39370078740157483"/>
  <pageSetup paperSize="9" scale="58"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pageSetUpPr fitToPage="1"/>
  </sheetPr>
  <dimension ref="A1:AB72"/>
  <sheetViews>
    <sheetView showGridLines="0" zoomScaleNormal="100" workbookViewId="0"/>
  </sheetViews>
  <sheetFormatPr baseColWidth="10" defaultColWidth="11.44140625" defaultRowHeight="14.4" x14ac:dyDescent="0.3"/>
  <cols>
    <col min="1" max="1" customWidth="true" width="2.5546875" collapsed="true"/>
    <col min="2" max="2" customWidth="true" style="335" width="66.6640625" collapsed="true"/>
    <col min="3" max="4" customWidth="true" style="335" width="17.5546875" collapsed="true"/>
    <col min="5" max="5" customWidth="true" style="335" width="17.5546875" collapsed="true"/>
    <col min="6" max="7" customWidth="true" style="335" width="17.5546875" collapsed="true"/>
    <col min="8" max="8" customWidth="true" style="335" width="13.33203125" collapsed="true"/>
    <col min="9" max="9" customWidth="true" style="335" width="11.5546875" collapsed="true"/>
    <col min="10" max="10" customWidth="true" style="335" width="14.6640625" collapsed="true"/>
    <col min="11" max="19" style="335" width="11.44140625" collapsed="true"/>
    <col min="20" max="20" customWidth="true" style="335" width="11.44140625" collapsed="true"/>
    <col min="21" max="16384" style="335" width="11.44140625" collapsed="true"/>
  </cols>
  <sheetData>
    <row r="1" spans="1:28" s="6" customFormat="1" ht="49.5" customHeight="1" x14ac:dyDescent="0.45">
      <c r="C1" s="79"/>
      <c r="D1" s="79"/>
      <c r="E1" s="79"/>
      <c r="F1" s="79"/>
      <c r="G1" s="79" t="s">
        <v>5</v>
      </c>
      <c r="H1" s="79"/>
      <c r="I1" s="79"/>
      <c r="J1" s="79"/>
      <c r="Q1" s="548"/>
      <c r="R1" s="548"/>
      <c r="S1" s="548"/>
      <c r="T1" s="548"/>
      <c r="U1" s="548"/>
      <c r="V1" s="548"/>
      <c r="W1" s="548"/>
      <c r="X1" s="548"/>
      <c r="Y1" s="548"/>
      <c r="Z1" s="548"/>
      <c r="AA1" s="548"/>
      <c r="AB1" s="548"/>
    </row>
    <row r="2" spans="1:28" s="38" customFormat="1" ht="56.1" customHeight="1" x14ac:dyDescent="0.6">
      <c r="B2" s="258" t="s">
        <v>243</v>
      </c>
      <c r="Q2" s="549"/>
      <c r="R2" s="549"/>
      <c r="S2" s="549"/>
      <c r="T2" s="549"/>
      <c r="U2" s="549"/>
      <c r="V2" s="549"/>
      <c r="W2" s="549"/>
      <c r="X2" s="549"/>
      <c r="Y2" s="549"/>
      <c r="Z2" s="549"/>
      <c r="AA2" s="549"/>
      <c r="AB2" s="549"/>
    </row>
    <row r="3" spans="1:28" ht="14.7" customHeight="1" x14ac:dyDescent="0.3">
      <c r="A3" s="1"/>
      <c r="B3" s="969"/>
      <c r="Q3" s="337"/>
      <c r="R3" s="337"/>
      <c r="S3" s="337"/>
      <c r="T3" s="337"/>
      <c r="U3" s="337"/>
      <c r="V3" s="337"/>
      <c r="W3" s="337"/>
      <c r="X3" s="337"/>
      <c r="Y3" s="337"/>
      <c r="Z3" s="337"/>
      <c r="AA3" s="337"/>
      <c r="AB3" s="337"/>
    </row>
    <row r="4" spans="1:28" s="74" customFormat="1" ht="25.2" customHeight="1" x14ac:dyDescent="0.45">
      <c r="A4"/>
      <c r="B4" s="182" t="s">
        <v>429</v>
      </c>
      <c r="Q4" s="604"/>
      <c r="R4" s="604"/>
      <c r="S4" s="604"/>
      <c r="T4" s="604"/>
      <c r="U4" s="604"/>
      <c r="V4" s="604"/>
      <c r="W4" s="604"/>
      <c r="X4" s="604"/>
      <c r="Y4" s="604"/>
      <c r="Z4" s="604"/>
      <c r="AA4" s="604"/>
      <c r="AB4" s="604"/>
    </row>
    <row r="5" spans="1:28" ht="7.5" customHeight="1" x14ac:dyDescent="0.45">
      <c r="B5" s="969"/>
      <c r="F5" s="74"/>
      <c r="Q5" s="337"/>
      <c r="R5" s="337"/>
      <c r="S5" s="337"/>
      <c r="T5" s="337"/>
      <c r="U5" s="337"/>
      <c r="V5" s="337"/>
      <c r="W5" s="337"/>
      <c r="X5" s="337"/>
      <c r="Y5" s="337"/>
      <c r="Z5" s="337"/>
      <c r="AA5" s="337"/>
      <c r="AB5" s="337"/>
    </row>
    <row r="6" spans="1:28" ht="3" customHeight="1" x14ac:dyDescent="0.45">
      <c r="B6" s="131"/>
      <c r="C6" s="131"/>
      <c r="D6" s="131"/>
      <c r="E6" s="131"/>
      <c r="F6" s="74"/>
      <c r="G6" s="23"/>
      <c r="H6" s="23"/>
      <c r="I6"/>
      <c r="J6"/>
      <c r="K6"/>
      <c r="L6"/>
      <c r="M6"/>
      <c r="N6"/>
      <c r="O6"/>
      <c r="P6"/>
      <c r="Q6" s="10"/>
      <c r="R6" s="337"/>
      <c r="S6" s="337"/>
      <c r="T6" s="337"/>
      <c r="U6" s="337"/>
      <c r="V6" s="337"/>
      <c r="W6" s="337"/>
      <c r="X6" s="337"/>
      <c r="Y6" s="337"/>
      <c r="Z6" s="337"/>
      <c r="AA6" s="337"/>
      <c r="AB6" s="337"/>
    </row>
    <row r="7" spans="1:28" ht="18" customHeight="1" x14ac:dyDescent="0.45">
      <c r="B7" s="35"/>
      <c r="C7" s="1135" t="s">
        <v>363</v>
      </c>
      <c r="D7" s="1135" t="s">
        <v>439</v>
      </c>
      <c r="E7" s="1135" t="s">
        <v>450</v>
      </c>
      <c r="F7" s="74"/>
      <c r="G7"/>
      <c r="I7" s="706"/>
      <c r="Q7" s="337"/>
      <c r="R7" s="337"/>
      <c r="S7" s="337"/>
      <c r="T7" s="337"/>
      <c r="U7" s="337"/>
      <c r="V7" s="337"/>
      <c r="W7" s="337"/>
      <c r="X7" s="337"/>
      <c r="Y7" s="337"/>
      <c r="Z7" s="337"/>
      <c r="AA7" s="337"/>
      <c r="AB7" s="337"/>
    </row>
    <row r="8" spans="1:28" ht="18" customHeight="1" thickBot="1" x14ac:dyDescent="0.5">
      <c r="B8" s="117"/>
      <c r="C8" s="1136"/>
      <c r="D8" s="1136"/>
      <c r="E8" s="1136"/>
      <c r="F8" s="74"/>
      <c r="G8"/>
      <c r="I8" s="706"/>
      <c r="Q8" s="337"/>
      <c r="R8" s="337"/>
      <c r="S8" s="337"/>
      <c r="T8" s="337"/>
      <c r="U8" s="337"/>
      <c r="V8" s="337"/>
      <c r="W8" s="337"/>
      <c r="X8" s="337"/>
      <c r="Y8" s="337"/>
      <c r="Z8" s="337"/>
      <c r="AA8" s="337"/>
      <c r="AB8" s="337"/>
    </row>
    <row r="9" spans="1:28" ht="18.600000000000001" customHeight="1" x14ac:dyDescent="0.45">
      <c r="B9" s="212" t="s">
        <v>221</v>
      </c>
      <c r="C9" s="899">
        <v>2.9345652191295566E-2</v>
      </c>
      <c r="D9" s="899">
        <v>2.429246991071109E-2</v>
      </c>
      <c r="E9" s="896">
        <v>2.1995058062536082E-2</v>
      </c>
      <c r="F9" s="547"/>
      <c r="G9"/>
      <c r="Q9" s="337"/>
      <c r="R9" s="337"/>
      <c r="S9" s="337"/>
      <c r="T9" s="337"/>
      <c r="U9" s="337"/>
      <c r="V9" s="337"/>
      <c r="W9" s="337"/>
      <c r="X9" s="337"/>
      <c r="Y9" s="337"/>
      <c r="Z9" s="337"/>
      <c r="AA9" s="337"/>
      <c r="AB9" s="337"/>
    </row>
    <row r="10" spans="1:28" ht="18.600000000000001" customHeight="1" x14ac:dyDescent="0.45">
      <c r="B10" s="78" t="s">
        <v>244</v>
      </c>
      <c r="C10" s="900">
        <v>2.5872187462396265E-2</v>
      </c>
      <c r="D10" s="900">
        <v>2.0910695420729979E-2</v>
      </c>
      <c r="E10" s="897">
        <v>1.861094670791253E-2</v>
      </c>
      <c r="F10" s="547"/>
      <c r="G10"/>
      <c r="Q10" s="337"/>
      <c r="R10" s="337"/>
      <c r="S10" s="337"/>
      <c r="T10" s="337"/>
      <c r="U10" s="337"/>
      <c r="V10" s="337"/>
      <c r="W10" s="337"/>
      <c r="X10" s="337"/>
      <c r="Y10" s="337"/>
      <c r="Z10" s="337"/>
      <c r="AA10" s="337"/>
      <c r="AB10" s="337"/>
    </row>
    <row r="11" spans="1:28" ht="18.600000000000001" customHeight="1" x14ac:dyDescent="0.45">
      <c r="B11" s="78" t="s">
        <v>162</v>
      </c>
      <c r="C11" s="900">
        <v>4.0209741443024173E-2</v>
      </c>
      <c r="D11" s="900">
        <v>3.4921449103662044E-2</v>
      </c>
      <c r="E11" s="897">
        <v>3.2655436849211905E-2</v>
      </c>
      <c r="F11" s="547"/>
      <c r="G11" s="603"/>
      <c r="Q11" s="337"/>
      <c r="R11" s="337"/>
      <c r="S11" s="337"/>
      <c r="T11" s="337"/>
      <c r="U11" s="337"/>
      <c r="V11" s="337"/>
      <c r="W11" s="337"/>
      <c r="X11" s="337"/>
      <c r="Y11" s="337"/>
      <c r="Z11" s="337"/>
      <c r="AA11" s="337"/>
      <c r="AB11" s="337"/>
    </row>
    <row r="12" spans="1:28" ht="18.600000000000001" customHeight="1" x14ac:dyDescent="0.45">
      <c r="B12" s="211" t="s">
        <v>223</v>
      </c>
      <c r="C12" s="900">
        <v>3.1254398043104592E-2</v>
      </c>
      <c r="D12" s="900">
        <v>2.8530198903969867E-2</v>
      </c>
      <c r="E12" s="897">
        <v>2.8039650716998162E-2</v>
      </c>
      <c r="F12" s="547"/>
      <c r="G12"/>
      <c r="Q12" s="337"/>
      <c r="R12" s="337"/>
      <c r="S12" s="337"/>
      <c r="T12" s="337"/>
      <c r="U12" s="337"/>
      <c r="V12" s="337"/>
      <c r="W12" s="337"/>
      <c r="X12" s="337"/>
      <c r="Y12" s="337"/>
      <c r="Z12" s="337"/>
      <c r="AA12" s="337"/>
      <c r="AB12" s="337"/>
    </row>
    <row r="13" spans="1:28" ht="18.600000000000001" customHeight="1" x14ac:dyDescent="0.45">
      <c r="B13" s="210" t="s">
        <v>224</v>
      </c>
      <c r="C13" s="899">
        <v>2.6844590269360143E-2</v>
      </c>
      <c r="D13" s="899">
        <v>2.484105367941709E-2</v>
      </c>
      <c r="E13" s="896">
        <v>2.2451343161994135E-2</v>
      </c>
      <c r="F13" s="547"/>
      <c r="G13"/>
      <c r="Q13" s="337"/>
      <c r="R13" s="337"/>
      <c r="S13" s="337"/>
      <c r="T13" s="337"/>
      <c r="U13" s="337"/>
      <c r="V13" s="337"/>
      <c r="W13" s="337"/>
      <c r="X13" s="337"/>
      <c r="Y13" s="337"/>
      <c r="Z13" s="337"/>
      <c r="AA13" s="337"/>
      <c r="AB13" s="337"/>
    </row>
    <row r="14" spans="1:28" ht="18.600000000000001" customHeight="1" x14ac:dyDescent="0.45">
      <c r="B14" s="210" t="s">
        <v>226</v>
      </c>
      <c r="C14" s="899">
        <v>1.1585827074912384E-3</v>
      </c>
      <c r="D14" s="899">
        <v>1.2428500488486551E-3</v>
      </c>
      <c r="E14" s="896">
        <v>1.1483963937628464E-3</v>
      </c>
      <c r="F14" s="547"/>
      <c r="G14"/>
      <c r="Q14" s="337"/>
      <c r="R14" s="337"/>
      <c r="S14" s="337"/>
      <c r="T14" s="337"/>
      <c r="U14" s="337"/>
      <c r="V14" s="337"/>
      <c r="W14" s="337"/>
      <c r="X14" s="337"/>
      <c r="Y14" s="337"/>
      <c r="Z14" s="337"/>
      <c r="AA14" s="337"/>
      <c r="AB14" s="337"/>
    </row>
    <row r="15" spans="1:28" ht="18.600000000000001" customHeight="1" x14ac:dyDescent="0.45">
      <c r="B15" s="123" t="s">
        <v>465</v>
      </c>
      <c r="C15" s="898">
        <v>2.6061902676703257E-2</v>
      </c>
      <c r="D15" s="898">
        <v>2.2700521496254945E-2</v>
      </c>
      <c r="E15" s="898">
        <v>2.0656872769148561E-2</v>
      </c>
      <c r="F15" s="547"/>
      <c r="G15"/>
      <c r="Q15" s="337"/>
      <c r="R15" s="337"/>
      <c r="S15" s="337"/>
      <c r="T15" s="337"/>
      <c r="U15" s="337"/>
      <c r="V15" s="337"/>
      <c r="W15" s="337"/>
      <c r="X15" s="337"/>
      <c r="Y15" s="337"/>
      <c r="Z15" s="337"/>
      <c r="AA15" s="337"/>
      <c r="AB15" s="337"/>
    </row>
    <row r="16" spans="1:28" x14ac:dyDescent="0.3">
      <c r="B16" s="969"/>
      <c r="Q16" s="337"/>
      <c r="R16" s="337"/>
      <c r="S16" s="337"/>
      <c r="T16" s="337"/>
      <c r="U16" s="337"/>
      <c r="V16" s="337"/>
      <c r="W16" s="337"/>
      <c r="X16" s="337"/>
      <c r="Y16" s="337"/>
      <c r="Z16" s="337"/>
      <c r="AA16" s="337"/>
      <c r="AB16" s="337"/>
    </row>
    <row r="17" spans="2:28" x14ac:dyDescent="0.3">
      <c r="Q17" s="337"/>
      <c r="R17" s="337"/>
      <c r="S17" s="337"/>
      <c r="T17" s="337"/>
      <c r="U17" s="337"/>
      <c r="V17" s="337"/>
      <c r="W17" s="337"/>
      <c r="X17" s="337"/>
      <c r="Y17" s="337"/>
      <c r="Z17" s="337"/>
      <c r="AA17" s="337"/>
      <c r="AB17" s="337"/>
    </row>
    <row r="18" spans="2:28" x14ac:dyDescent="0.3">
      <c r="B18" s="342"/>
      <c r="Q18" s="337"/>
      <c r="R18" s="337"/>
      <c r="S18" s="337"/>
      <c r="T18" s="337"/>
      <c r="U18" s="337"/>
      <c r="V18" s="337"/>
      <c r="W18" s="337"/>
      <c r="X18" s="337"/>
      <c r="Y18" s="337"/>
      <c r="Z18" s="337"/>
      <c r="AA18" s="337"/>
      <c r="AB18" s="337"/>
    </row>
    <row r="19" spans="2:28" x14ac:dyDescent="0.3">
      <c r="B19" s="969"/>
      <c r="Q19" s="337"/>
      <c r="R19" s="337"/>
      <c r="S19" s="337"/>
      <c r="T19" s="337"/>
      <c r="U19" s="337"/>
      <c r="V19" s="337"/>
      <c r="W19" s="337"/>
      <c r="X19" s="337"/>
      <c r="Y19" s="337"/>
      <c r="Z19" s="337"/>
      <c r="AA19" s="337"/>
      <c r="AB19" s="337"/>
    </row>
    <row r="20" spans="2:28" ht="25.2" customHeight="1" x14ac:dyDescent="0.45">
      <c r="B20" s="183" t="s">
        <v>430</v>
      </c>
      <c r="C20" s="762"/>
      <c r="D20" s="762"/>
      <c r="E20" s="762"/>
      <c r="F20" s="762"/>
      <c r="G20" s="762"/>
      <c r="Q20" s="337"/>
      <c r="R20" s="337"/>
      <c r="S20" s="337"/>
      <c r="T20" s="337"/>
      <c r="U20" s="337"/>
      <c r="V20" s="337"/>
      <c r="W20" s="337"/>
      <c r="X20" s="337"/>
      <c r="Y20" s="337"/>
      <c r="Z20" s="337"/>
      <c r="AA20" s="337"/>
      <c r="AB20" s="337"/>
    </row>
    <row r="21" spans="2:28" ht="7.5" customHeight="1" x14ac:dyDescent="0.3">
      <c r="B21" s="969"/>
      <c r="C21" s="762"/>
      <c r="D21" s="762"/>
      <c r="E21" s="762"/>
      <c r="F21" s="762"/>
      <c r="G21" s="762"/>
      <c r="Q21" s="337"/>
      <c r="R21" s="337"/>
      <c r="S21" s="337"/>
      <c r="T21" s="337"/>
      <c r="U21" s="337"/>
      <c r="V21" s="337"/>
      <c r="W21" s="337"/>
      <c r="X21" s="337"/>
      <c r="Y21" s="337"/>
      <c r="Z21" s="337"/>
      <c r="AA21" s="337"/>
      <c r="AB21" s="337"/>
    </row>
    <row r="22" spans="2:28" ht="3" customHeight="1" x14ac:dyDescent="0.3">
      <c r="B22" s="131"/>
      <c r="C22" s="131"/>
      <c r="D22" s="131"/>
      <c r="E22" s="131"/>
      <c r="F22" s="131"/>
      <c r="G22" s="131"/>
      <c r="H22" s="23"/>
      <c r="I22"/>
      <c r="J22"/>
      <c r="K22"/>
      <c r="L22"/>
      <c r="M22"/>
      <c r="N22"/>
      <c r="O22"/>
      <c r="P22"/>
      <c r="Q22" s="10"/>
      <c r="R22" s="337"/>
      <c r="S22" s="337"/>
      <c r="T22" s="337"/>
      <c r="U22" s="337"/>
      <c r="V22" s="337"/>
      <c r="W22" s="337"/>
      <c r="X22" s="337"/>
      <c r="Y22" s="337"/>
      <c r="Z22" s="337"/>
      <c r="AA22" s="337"/>
      <c r="AB22" s="337"/>
    </row>
    <row r="23" spans="2:28" ht="18" customHeight="1" x14ac:dyDescent="0.3">
      <c r="B23" s="48"/>
      <c r="C23" s="1107" t="s">
        <v>182</v>
      </c>
      <c r="D23" s="1107" t="s">
        <v>180</v>
      </c>
      <c r="E23" s="1107" t="s">
        <v>356</v>
      </c>
      <c r="F23" s="1107" t="s">
        <v>437</v>
      </c>
      <c r="G23" s="1107" t="s">
        <v>446</v>
      </c>
      <c r="H23" s="605"/>
      <c r="I23"/>
      <c r="J23"/>
      <c r="K23"/>
      <c r="L23"/>
      <c r="M23"/>
      <c r="N23"/>
      <c r="O23"/>
      <c r="P23"/>
      <c r="Q23" s="10"/>
      <c r="R23" s="337"/>
      <c r="S23" s="337"/>
      <c r="T23" s="337"/>
      <c r="U23" s="337"/>
      <c r="V23" s="337"/>
      <c r="W23" s="337"/>
      <c r="X23" s="337"/>
      <c r="Y23" s="337"/>
      <c r="Z23" s="337"/>
      <c r="AA23" s="337"/>
      <c r="AB23" s="337"/>
    </row>
    <row r="24" spans="2:28" ht="15" customHeight="1" thickBot="1" x14ac:dyDescent="0.4">
      <c r="B24" s="117" t="s">
        <v>24</v>
      </c>
      <c r="C24" s="1117"/>
      <c r="D24" s="1117"/>
      <c r="E24" s="1117"/>
      <c r="F24" s="1117"/>
      <c r="G24" s="1117"/>
      <c r="H24" s="605"/>
      <c r="I24"/>
      <c r="J24"/>
      <c r="K24"/>
      <c r="L24"/>
      <c r="M24"/>
      <c r="N24"/>
      <c r="O24"/>
      <c r="P24"/>
      <c r="Q24" s="10"/>
      <c r="R24" s="337"/>
      <c r="S24" s="337"/>
      <c r="T24" s="337"/>
      <c r="U24" s="337"/>
      <c r="V24" s="337"/>
      <c r="W24" s="337"/>
      <c r="X24" s="337"/>
      <c r="Y24" s="337"/>
      <c r="Z24" s="337"/>
      <c r="AA24" s="337"/>
      <c r="AB24" s="337"/>
    </row>
    <row r="25" spans="2:28" ht="18.600000000000001" customHeight="1" x14ac:dyDescent="0.3">
      <c r="B25" s="212" t="s">
        <v>245</v>
      </c>
      <c r="C25" s="901">
        <v>10351.78572788999</v>
      </c>
      <c r="D25" s="901">
        <v>10235.49635635</v>
      </c>
      <c r="E25" s="901">
        <v>10075.789618549998</v>
      </c>
      <c r="F25" s="901">
        <v>9586.5958683299996</v>
      </c>
      <c r="G25" s="902">
        <v>9346.9571895900026</v>
      </c>
      <c r="H25" s="605"/>
      <c r="I25"/>
      <c r="J25"/>
      <c r="K25"/>
      <c r="L25"/>
      <c r="M25"/>
      <c r="N25"/>
      <c r="O25"/>
      <c r="P25"/>
      <c r="Q25" s="10"/>
      <c r="R25" s="337"/>
      <c r="S25" s="337"/>
      <c r="T25" s="337"/>
      <c r="U25" s="337"/>
      <c r="V25" s="337"/>
      <c r="W25" s="337"/>
      <c r="X25" s="337"/>
      <c r="Y25" s="337"/>
      <c r="Z25" s="337"/>
      <c r="AA25" s="337"/>
      <c r="AB25" s="337"/>
    </row>
    <row r="26" spans="2:28" ht="18.600000000000001" customHeight="1" x14ac:dyDescent="0.3">
      <c r="B26" s="166" t="s">
        <v>246</v>
      </c>
      <c r="C26" s="44">
        <v>1682.6655185899961</v>
      </c>
      <c r="D26" s="44">
        <v>995.67863867999347</v>
      </c>
      <c r="E26" s="44">
        <v>1306.6492211200045</v>
      </c>
      <c r="F26" s="341">
        <v>1066.2044260599941</v>
      </c>
      <c r="G26" s="265">
        <v>996.92068783000502</v>
      </c>
      <c r="H26" s="605"/>
      <c r="I26"/>
      <c r="J26"/>
      <c r="K26"/>
      <c r="L26"/>
      <c r="M26"/>
      <c r="N26"/>
      <c r="O26"/>
      <c r="P26"/>
      <c r="Q26" s="10"/>
      <c r="R26" s="337"/>
      <c r="S26" s="337"/>
      <c r="T26" s="337"/>
      <c r="U26" s="337"/>
      <c r="V26" s="337"/>
      <c r="W26" s="337"/>
      <c r="X26" s="337"/>
      <c r="Y26" s="337"/>
      <c r="Z26" s="337"/>
      <c r="AA26" s="337"/>
      <c r="AB26" s="337"/>
    </row>
    <row r="27" spans="2:28" ht="18.600000000000001" customHeight="1" x14ac:dyDescent="0.3">
      <c r="B27" s="166" t="s">
        <v>247</v>
      </c>
      <c r="C27" s="44">
        <v>-1798.954890129985</v>
      </c>
      <c r="D27" s="44">
        <v>-1155.3853764799969</v>
      </c>
      <c r="E27" s="44">
        <v>-1795.8429713400014</v>
      </c>
      <c r="F27" s="44">
        <v>-1305.8431047999914</v>
      </c>
      <c r="G27" s="265">
        <v>-1719.6035219500077</v>
      </c>
      <c r="H27" s="605"/>
      <c r="I27"/>
      <c r="J27"/>
      <c r="K27"/>
      <c r="L27"/>
      <c r="M27"/>
      <c r="N27"/>
      <c r="O27"/>
      <c r="P27"/>
      <c r="Q27" s="10"/>
      <c r="R27" s="337"/>
      <c r="S27" s="337"/>
      <c r="T27" s="337"/>
      <c r="U27" s="337"/>
      <c r="V27" s="337"/>
      <c r="W27" s="337"/>
      <c r="X27" s="337"/>
      <c r="Y27" s="337"/>
      <c r="Z27" s="337"/>
      <c r="AA27" s="337"/>
      <c r="AB27" s="337"/>
    </row>
    <row r="28" spans="2:28" ht="18.600000000000001" customHeight="1" x14ac:dyDescent="0.3">
      <c r="B28" s="211" t="s">
        <v>248</v>
      </c>
      <c r="C28" s="903">
        <v>-208.17254274999999</v>
      </c>
      <c r="D28" s="903">
        <v>-143.36862726000004</v>
      </c>
      <c r="E28" s="903">
        <v>-179.63702085999995</v>
      </c>
      <c r="F28" s="903">
        <v>-178.95110197</v>
      </c>
      <c r="G28" s="904">
        <v>-206.96168982000003</v>
      </c>
      <c r="H28" s="605"/>
      <c r="I28"/>
      <c r="J28"/>
      <c r="K28"/>
      <c r="L28"/>
      <c r="M28"/>
      <c r="N28"/>
      <c r="O28"/>
      <c r="P28"/>
      <c r="Q28" s="10"/>
      <c r="R28" s="337"/>
      <c r="S28" s="337"/>
      <c r="T28" s="337"/>
      <c r="U28" s="337"/>
      <c r="V28" s="337"/>
      <c r="W28" s="337"/>
      <c r="X28" s="337"/>
      <c r="Y28" s="337"/>
      <c r="Z28" s="337"/>
      <c r="AA28" s="337"/>
      <c r="AB28" s="337"/>
    </row>
    <row r="29" spans="2:28" ht="18.600000000000001" customHeight="1" x14ac:dyDescent="0.3">
      <c r="B29" s="179" t="s">
        <v>249</v>
      </c>
      <c r="C29" s="844">
        <v>10235.49635635</v>
      </c>
      <c r="D29" s="844">
        <v>10075.789618549998</v>
      </c>
      <c r="E29" s="844">
        <v>9586.5958683299996</v>
      </c>
      <c r="F29" s="844">
        <v>9346.9571895900026</v>
      </c>
      <c r="G29" s="843">
        <v>8624.2743554699991</v>
      </c>
      <c r="H29" s="605"/>
      <c r="I29"/>
      <c r="J29"/>
      <c r="K29"/>
      <c r="L29"/>
      <c r="M29"/>
      <c r="N29"/>
      <c r="O29"/>
      <c r="P29"/>
      <c r="Q29" s="10"/>
      <c r="R29" s="337"/>
      <c r="S29" s="337"/>
      <c r="T29" s="337"/>
      <c r="U29" s="337"/>
      <c r="V29" s="337"/>
      <c r="W29" s="337"/>
      <c r="X29" s="337"/>
      <c r="Y29" s="337"/>
      <c r="Z29" s="337"/>
      <c r="AA29" s="337"/>
      <c r="AB29" s="337"/>
    </row>
    <row r="30" spans="2:28" ht="4.95" customHeight="1" x14ac:dyDescent="0.35">
      <c r="B30" s="134"/>
      <c r="C30" s="134"/>
      <c r="D30" s="134"/>
      <c r="E30" s="134"/>
      <c r="F30" s="134"/>
      <c r="G30" s="134"/>
      <c r="H30" s="605"/>
      <c r="I30"/>
      <c r="J30"/>
      <c r="K30"/>
      <c r="L30"/>
      <c r="M30"/>
      <c r="N30"/>
      <c r="O30"/>
      <c r="P30"/>
      <c r="Q30" s="10"/>
      <c r="R30" s="337"/>
      <c r="S30" s="337"/>
      <c r="T30" s="337"/>
      <c r="U30" s="337"/>
      <c r="V30" s="337"/>
      <c r="W30" s="337"/>
      <c r="X30" s="337"/>
      <c r="Y30" s="337"/>
      <c r="Z30" s="337"/>
      <c r="AA30" s="337"/>
      <c r="AB30" s="337"/>
    </row>
    <row r="31" spans="2:28" x14ac:dyDescent="0.3">
      <c r="B31" s="969"/>
      <c r="C31" s="762"/>
      <c r="D31" s="762"/>
      <c r="E31" s="762"/>
      <c r="F31" s="762"/>
      <c r="G31" s="762"/>
      <c r="H31" s="337"/>
      <c r="Q31" s="337"/>
      <c r="R31" s="337"/>
      <c r="S31" s="337"/>
      <c r="T31" s="337"/>
      <c r="U31" s="337"/>
      <c r="V31" s="337"/>
      <c r="W31" s="337"/>
      <c r="X31" s="337"/>
      <c r="Y31" s="337"/>
      <c r="Z31" s="337"/>
      <c r="AA31" s="337"/>
      <c r="AB31" s="337"/>
    </row>
    <row r="32" spans="2:28" x14ac:dyDescent="0.3">
      <c r="C32" s="762"/>
      <c r="D32" s="762"/>
      <c r="E32" s="762"/>
      <c r="F32" s="762"/>
      <c r="G32" s="762"/>
      <c r="H32" s="337"/>
      <c r="Q32" s="337"/>
      <c r="R32" s="337"/>
      <c r="S32" s="337"/>
      <c r="T32" s="337"/>
      <c r="U32" s="337"/>
      <c r="V32" s="337"/>
      <c r="W32" s="337"/>
      <c r="X32" s="337"/>
      <c r="Y32" s="337"/>
      <c r="Z32" s="337"/>
      <c r="AA32" s="337"/>
      <c r="AB32" s="337"/>
    </row>
    <row r="33" spans="1:28" x14ac:dyDescent="0.3">
      <c r="B33" s="969"/>
      <c r="H33" s="337"/>
      <c r="Q33" s="337"/>
      <c r="R33" s="337"/>
      <c r="S33" s="337"/>
      <c r="T33" s="337"/>
      <c r="U33" s="337"/>
      <c r="V33" s="337"/>
      <c r="W33" s="337"/>
      <c r="X33" s="337"/>
      <c r="Y33" s="337"/>
      <c r="Z33" s="337"/>
      <c r="AA33" s="337"/>
      <c r="AB33" s="337"/>
    </row>
    <row r="34" spans="1:28" ht="25.2" customHeight="1" x14ac:dyDescent="0.45">
      <c r="B34" s="183" t="s">
        <v>442</v>
      </c>
      <c r="H34" s="337"/>
      <c r="Q34" s="337"/>
      <c r="R34" s="337"/>
      <c r="S34" s="337"/>
      <c r="T34" s="337"/>
      <c r="U34" s="337"/>
      <c r="V34" s="337"/>
      <c r="W34" s="337"/>
      <c r="X34" s="337"/>
      <c r="Y34" s="337"/>
      <c r="Z34" s="337"/>
      <c r="AA34" s="337"/>
      <c r="AB34" s="337"/>
    </row>
    <row r="35" spans="1:28" ht="7.5" customHeight="1" x14ac:dyDescent="0.3">
      <c r="B35" s="969"/>
      <c r="H35" s="337"/>
      <c r="Q35" s="337"/>
      <c r="R35" s="337"/>
      <c r="S35" s="337"/>
      <c r="T35" s="337"/>
      <c r="U35" s="337"/>
      <c r="V35" s="337"/>
      <c r="W35" s="337"/>
      <c r="X35" s="337"/>
      <c r="Y35" s="337"/>
      <c r="Z35" s="337"/>
      <c r="AA35" s="337"/>
      <c r="AB35" s="337"/>
    </row>
    <row r="36" spans="1:28" ht="3" customHeight="1" x14ac:dyDescent="0.3">
      <c r="B36" s="131"/>
      <c r="C36" s="131"/>
      <c r="D36" s="131"/>
      <c r="E36" s="131"/>
      <c r="F36" s="131"/>
      <c r="G36" s="131"/>
      <c r="H36" s="606"/>
      <c r="I36"/>
      <c r="J36"/>
      <c r="K36"/>
      <c r="L36"/>
      <c r="M36"/>
      <c r="N36"/>
      <c r="O36"/>
      <c r="Q36" s="337"/>
      <c r="R36" s="337"/>
      <c r="S36" s="337"/>
      <c r="T36" s="337"/>
      <c r="U36" s="337"/>
      <c r="V36" s="337"/>
      <c r="W36" s="337"/>
      <c r="X36" s="337"/>
      <c r="Y36" s="337"/>
      <c r="Z36" s="337"/>
      <c r="AA36" s="337"/>
      <c r="AB36" s="337"/>
    </row>
    <row r="37" spans="1:28" ht="18" customHeight="1" x14ac:dyDescent="0.35">
      <c r="B37" s="39"/>
      <c r="C37" s="1107" t="s">
        <v>182</v>
      </c>
      <c r="D37" s="1107" t="s">
        <v>180</v>
      </c>
      <c r="E37" s="1107" t="s">
        <v>356</v>
      </c>
      <c r="F37" s="1107" t="s">
        <v>437</v>
      </c>
      <c r="G37" s="1107" t="s">
        <v>446</v>
      </c>
      <c r="H37" s="606"/>
      <c r="I37"/>
      <c r="J37"/>
      <c r="K37"/>
      <c r="L37"/>
      <c r="M37"/>
      <c r="N37"/>
      <c r="O37"/>
      <c r="Q37" s="337"/>
      <c r="R37" s="337"/>
      <c r="S37" s="337"/>
      <c r="T37" s="337"/>
      <c r="U37" s="337"/>
      <c r="V37" s="337"/>
      <c r="W37" s="337"/>
      <c r="X37" s="337"/>
      <c r="Y37" s="337"/>
      <c r="Z37" s="337"/>
      <c r="AA37" s="337"/>
      <c r="AB37" s="337"/>
    </row>
    <row r="38" spans="1:28" ht="15.75" customHeight="1" thickBot="1" x14ac:dyDescent="0.4">
      <c r="B38" s="117" t="s">
        <v>24</v>
      </c>
      <c r="C38" s="1117"/>
      <c r="D38" s="1117"/>
      <c r="E38" s="1117"/>
      <c r="F38" s="1117"/>
      <c r="G38" s="1117"/>
      <c r="H38" s="606"/>
      <c r="I38"/>
      <c r="J38"/>
      <c r="K38"/>
      <c r="L38"/>
      <c r="M38"/>
      <c r="N38"/>
      <c r="O38"/>
      <c r="Q38" s="337"/>
      <c r="R38" s="337"/>
      <c r="S38" s="337"/>
      <c r="T38" s="337"/>
      <c r="U38" s="337"/>
      <c r="V38" s="337"/>
      <c r="W38" s="337"/>
      <c r="X38" s="337"/>
      <c r="Y38" s="337"/>
      <c r="Z38" s="337"/>
      <c r="AA38" s="337"/>
      <c r="AB38" s="337"/>
    </row>
    <row r="39" spans="1:28" ht="18.600000000000001" customHeight="1" x14ac:dyDescent="0.3">
      <c r="B39" s="212" t="s">
        <v>245</v>
      </c>
      <c r="C39" s="905">
        <v>7298.1578529199987</v>
      </c>
      <c r="D39" s="905">
        <v>7016.1284548399999</v>
      </c>
      <c r="E39" s="905">
        <v>7017.2839785100014</v>
      </c>
      <c r="F39" s="905">
        <v>6744.3646739100004</v>
      </c>
      <c r="G39" s="902">
        <v>6694.8363592299993</v>
      </c>
      <c r="H39" s="606"/>
      <c r="I39"/>
      <c r="J39"/>
      <c r="K39"/>
      <c r="L39"/>
      <c r="M39"/>
      <c r="N39"/>
      <c r="O39"/>
      <c r="Q39" s="337"/>
      <c r="R39" s="337"/>
      <c r="S39" s="337"/>
      <c r="T39" s="337"/>
      <c r="U39" s="337"/>
      <c r="V39" s="337"/>
      <c r="W39" s="337"/>
      <c r="X39" s="337"/>
      <c r="Y39" s="337"/>
      <c r="Z39" s="337"/>
      <c r="AA39" s="337"/>
      <c r="AB39" s="337"/>
    </row>
    <row r="40" spans="1:28" ht="18.600000000000001" customHeight="1" x14ac:dyDescent="0.3">
      <c r="B40" s="166" t="s">
        <v>94</v>
      </c>
      <c r="C40" s="341">
        <v>331.526224960001</v>
      </c>
      <c r="D40" s="341">
        <v>194.83372786000001</v>
      </c>
      <c r="E40" s="341">
        <v>177.60440640000002</v>
      </c>
      <c r="F40" s="341">
        <v>244.54915958999982</v>
      </c>
      <c r="G40" s="265">
        <v>285.64642286000014</v>
      </c>
      <c r="H40" s="606"/>
      <c r="I40"/>
      <c r="J40"/>
      <c r="K40"/>
      <c r="L40"/>
      <c r="M40"/>
      <c r="N40"/>
      <c r="O40"/>
      <c r="Q40" s="337"/>
      <c r="R40" s="337"/>
      <c r="S40" s="337"/>
      <c r="T40" s="337"/>
      <c r="U40" s="337"/>
      <c r="V40" s="337"/>
      <c r="W40" s="337"/>
      <c r="X40" s="337"/>
      <c r="Y40" s="337"/>
      <c r="Z40" s="337"/>
      <c r="AA40" s="337"/>
      <c r="AB40" s="337"/>
    </row>
    <row r="41" spans="1:28" ht="18.600000000000001" customHeight="1" x14ac:dyDescent="0.3">
      <c r="B41" s="213" t="s">
        <v>251</v>
      </c>
      <c r="C41" s="903">
        <v>-613.55562303999977</v>
      </c>
      <c r="D41" s="903">
        <v>-193.67820418999855</v>
      </c>
      <c r="E41" s="903">
        <v>-450.52371100000096</v>
      </c>
      <c r="F41" s="903">
        <v>-294.07747427000095</v>
      </c>
      <c r="G41" s="904">
        <v>-345.80581216999906</v>
      </c>
      <c r="H41" s="606"/>
      <c r="I41"/>
      <c r="J41"/>
      <c r="K41"/>
      <c r="L41"/>
      <c r="M41"/>
      <c r="N41"/>
      <c r="O41"/>
      <c r="Q41" s="337"/>
      <c r="R41" s="337"/>
      <c r="S41" s="337"/>
      <c r="T41" s="337"/>
      <c r="U41" s="337"/>
      <c r="V41" s="337"/>
      <c r="W41" s="337"/>
      <c r="X41" s="337"/>
      <c r="Y41" s="337"/>
      <c r="Z41" s="337"/>
      <c r="AA41" s="337"/>
      <c r="AB41" s="337"/>
    </row>
    <row r="42" spans="1:28" ht="18.600000000000001" customHeight="1" x14ac:dyDescent="0.3">
      <c r="B42" s="179" t="s">
        <v>249</v>
      </c>
      <c r="C42" s="844">
        <v>7016.1284548399999</v>
      </c>
      <c r="D42" s="844">
        <v>7017.2839785100014</v>
      </c>
      <c r="E42" s="844">
        <v>6744.3646739100004</v>
      </c>
      <c r="F42" s="844">
        <v>6694.8363592299993</v>
      </c>
      <c r="G42" s="843">
        <v>6634.6769699200004</v>
      </c>
      <c r="H42" s="606"/>
      <c r="I42"/>
      <c r="J42"/>
      <c r="K42"/>
      <c r="L42"/>
      <c r="M42"/>
      <c r="N42"/>
      <c r="O42"/>
      <c r="Q42" s="337"/>
      <c r="R42" s="337"/>
      <c r="S42" s="337"/>
      <c r="T42" s="337"/>
      <c r="U42" s="337"/>
      <c r="V42" s="337"/>
      <c r="W42" s="337"/>
      <c r="X42" s="337"/>
      <c r="Y42" s="337"/>
      <c r="Z42" s="337"/>
      <c r="AA42" s="337"/>
      <c r="AB42" s="337"/>
    </row>
    <row r="43" spans="1:28" ht="0.75" customHeight="1" x14ac:dyDescent="0.3">
      <c r="B43" s="15"/>
      <c r="C43" s="15"/>
      <c r="D43" s="15"/>
      <c r="E43" s="15"/>
      <c r="F43" s="15"/>
      <c r="G43" s="15"/>
      <c r="H43" s="606"/>
      <c r="I43"/>
      <c r="J43"/>
      <c r="K43"/>
      <c r="L43"/>
      <c r="M43"/>
      <c r="N43"/>
      <c r="O43"/>
      <c r="Q43" s="337"/>
      <c r="R43" s="337"/>
      <c r="S43" s="337"/>
      <c r="T43" s="337"/>
      <c r="U43" s="337"/>
      <c r="V43" s="337"/>
      <c r="W43" s="337"/>
      <c r="X43" s="337"/>
      <c r="Y43" s="337"/>
      <c r="Z43" s="337"/>
      <c r="AA43" s="337"/>
      <c r="AB43" s="337"/>
    </row>
    <row r="44" spans="1:28" ht="4.95" customHeight="1" x14ac:dyDescent="0.35">
      <c r="B44" s="134"/>
      <c r="C44" s="134"/>
      <c r="D44" s="134"/>
      <c r="E44" s="134"/>
      <c r="F44" s="134"/>
      <c r="G44" s="134"/>
      <c r="H44" s="605"/>
      <c r="I44"/>
      <c r="J44"/>
      <c r="K44"/>
      <c r="L44"/>
      <c r="M44"/>
      <c r="N44"/>
      <c r="O44"/>
      <c r="P44"/>
      <c r="Q44" s="10"/>
      <c r="R44" s="337"/>
      <c r="S44" s="337"/>
      <c r="T44" s="337"/>
      <c r="U44" s="337"/>
      <c r="V44" s="337"/>
      <c r="W44" s="337"/>
      <c r="X44" s="337"/>
      <c r="Y44" s="337"/>
      <c r="Z44" s="337"/>
      <c r="AA44" s="337"/>
      <c r="AB44" s="337"/>
    </row>
    <row r="45" spans="1:28" x14ac:dyDescent="0.3">
      <c r="B45" s="969"/>
      <c r="H45" s="337"/>
      <c r="Q45" s="337"/>
      <c r="R45" s="337"/>
      <c r="S45" s="337"/>
      <c r="T45" s="337"/>
      <c r="U45" s="337"/>
      <c r="V45" s="337"/>
      <c r="W45" s="337"/>
      <c r="X45" s="337"/>
      <c r="Y45" s="337"/>
      <c r="Z45" s="337"/>
      <c r="AA45" s="337"/>
      <c r="AB45" s="337"/>
    </row>
    <row r="46" spans="1:28" s="1007" customFormat="1" x14ac:dyDescent="0.3">
      <c r="A46"/>
      <c r="B46" s="195"/>
      <c r="Q46" s="1012"/>
      <c r="R46" s="1012"/>
      <c r="S46" s="1012"/>
      <c r="T46" s="1012"/>
      <c r="U46" s="1012"/>
      <c r="V46" s="1012"/>
      <c r="W46" s="1012"/>
      <c r="X46" s="1012"/>
      <c r="Y46" s="1012"/>
      <c r="Z46" s="1012"/>
      <c r="AA46" s="1012"/>
      <c r="AB46" s="1012"/>
    </row>
    <row r="47" spans="1:28" s="1007" customFormat="1" ht="21" customHeight="1" x14ac:dyDescent="0.3">
      <c r="A47"/>
      <c r="Q47" s="1012"/>
      <c r="R47" s="1012"/>
      <c r="S47" s="1012"/>
      <c r="T47" s="1012"/>
      <c r="U47" s="1012"/>
      <c r="V47" s="1012"/>
      <c r="W47" s="1012"/>
      <c r="X47" s="1012"/>
      <c r="Y47" s="1012"/>
      <c r="Z47" s="1012"/>
      <c r="AA47" s="1012"/>
      <c r="AB47" s="1012"/>
    </row>
    <row r="48" spans="1:28" ht="25.2" customHeight="1" x14ac:dyDescent="0.45">
      <c r="B48" s="183" t="s">
        <v>252</v>
      </c>
      <c r="Q48" s="337"/>
      <c r="R48" s="337"/>
      <c r="S48" s="337"/>
      <c r="T48" s="337"/>
      <c r="U48" s="337"/>
      <c r="V48" s="337"/>
      <c r="W48" s="337"/>
      <c r="X48" s="337"/>
      <c r="Y48" s="337"/>
      <c r="Z48" s="337"/>
      <c r="AA48" s="337"/>
      <c r="AB48" s="337"/>
    </row>
    <row r="49" spans="2:28" ht="7.5" customHeight="1" x14ac:dyDescent="0.3">
      <c r="B49" s="969"/>
      <c r="Q49" s="337"/>
      <c r="R49" s="337"/>
      <c r="S49" s="337"/>
      <c r="T49" s="337"/>
      <c r="U49" s="337"/>
      <c r="V49" s="337"/>
      <c r="W49" s="337"/>
      <c r="X49" s="337"/>
      <c r="Y49" s="337"/>
      <c r="Z49" s="337"/>
      <c r="AA49" s="337"/>
      <c r="AB49" s="337"/>
    </row>
    <row r="50" spans="2:28" ht="3" customHeight="1" x14ac:dyDescent="0.3">
      <c r="B50" s="131"/>
      <c r="C50" s="131"/>
      <c r="D50" s="131"/>
      <c r="E50" s="131"/>
      <c r="F50" s="131"/>
      <c r="G50" s="131"/>
      <c r="H50" s="131"/>
      <c r="I50"/>
      <c r="J50"/>
      <c r="K50"/>
      <c r="L50"/>
      <c r="M50"/>
      <c r="N50"/>
      <c r="O50"/>
      <c r="Q50" s="337"/>
      <c r="R50" s="337"/>
      <c r="S50" s="337"/>
      <c r="T50" s="337"/>
      <c r="U50" s="337"/>
      <c r="V50" s="337"/>
      <c r="W50" s="337"/>
      <c r="X50" s="337"/>
      <c r="Y50" s="337"/>
      <c r="Z50" s="337"/>
      <c r="AA50" s="337"/>
      <c r="AB50" s="337"/>
    </row>
    <row r="51" spans="2:28" ht="18" customHeight="1" x14ac:dyDescent="0.35">
      <c r="B51" s="35"/>
      <c r="C51" s="1143" t="s">
        <v>364</v>
      </c>
      <c r="D51" s="1143"/>
      <c r="E51" s="1142" t="s">
        <v>439</v>
      </c>
      <c r="F51" s="1143"/>
      <c r="G51" s="1142" t="s">
        <v>449</v>
      </c>
      <c r="H51" s="1143"/>
      <c r="I51"/>
      <c r="J51"/>
      <c r="K51"/>
      <c r="L51"/>
      <c r="M51"/>
      <c r="N51"/>
      <c r="Q51" s="337"/>
      <c r="R51" s="337"/>
      <c r="S51" s="337"/>
      <c r="T51" s="337"/>
      <c r="U51" s="337"/>
      <c r="V51" s="337"/>
      <c r="W51" s="337"/>
      <c r="X51" s="337"/>
      <c r="Y51" s="337"/>
      <c r="Z51" s="337"/>
      <c r="AA51" s="337"/>
      <c r="AB51" s="337"/>
    </row>
    <row r="52" spans="2:28" ht="36.6" thickBot="1" x14ac:dyDescent="0.4">
      <c r="B52" s="117" t="s">
        <v>24</v>
      </c>
      <c r="C52" s="1059" t="s">
        <v>0</v>
      </c>
      <c r="D52" s="1059" t="s">
        <v>440</v>
      </c>
      <c r="E52" s="1059" t="s">
        <v>0</v>
      </c>
      <c r="F52" s="1059" t="s">
        <v>440</v>
      </c>
      <c r="G52" s="1059" t="s">
        <v>0</v>
      </c>
      <c r="H52" s="1059" t="s">
        <v>440</v>
      </c>
      <c r="I52"/>
      <c r="J52"/>
      <c r="K52"/>
      <c r="L52"/>
      <c r="M52"/>
      <c r="N52"/>
      <c r="Q52" s="337"/>
      <c r="R52" s="337"/>
      <c r="S52" s="337"/>
      <c r="T52" s="337"/>
      <c r="U52" s="337"/>
      <c r="V52" s="337"/>
      <c r="W52" s="337"/>
      <c r="X52" s="337"/>
      <c r="Y52" s="337"/>
      <c r="Z52" s="337"/>
      <c r="AA52" s="337"/>
      <c r="AB52" s="337"/>
    </row>
    <row r="53" spans="2:28" ht="18.600000000000001" customHeight="1" x14ac:dyDescent="0.35">
      <c r="B53" s="158" t="s">
        <v>253</v>
      </c>
      <c r="C53" s="1051">
        <v>3304.1331532899894</v>
      </c>
      <c r="D53" s="1051">
        <v>2082.4402817999894</v>
      </c>
      <c r="E53" s="1051">
        <v>2709.3546904099999</v>
      </c>
      <c r="F53" s="1051">
        <v>1824.1946534899989</v>
      </c>
      <c r="G53" s="1052">
        <v>2369.7056082299991</v>
      </c>
      <c r="H53" s="1052">
        <v>1621.1128182</v>
      </c>
      <c r="I53"/>
      <c r="J53"/>
      <c r="K53"/>
      <c r="L53"/>
      <c r="M53"/>
      <c r="N53"/>
      <c r="Q53" s="337"/>
      <c r="R53" s="337"/>
      <c r="S53" s="337"/>
      <c r="T53" s="337"/>
      <c r="U53" s="337"/>
      <c r="V53" s="337"/>
      <c r="W53" s="337"/>
      <c r="X53" s="337"/>
      <c r="Y53" s="337"/>
      <c r="Z53" s="337"/>
      <c r="AA53" s="337"/>
      <c r="AB53" s="337"/>
    </row>
    <row r="54" spans="2:28" ht="18.600000000000001" customHeight="1" x14ac:dyDescent="0.35">
      <c r="B54" s="36" t="s">
        <v>254</v>
      </c>
      <c r="C54" s="1053">
        <v>4067.4900637300098</v>
      </c>
      <c r="D54" s="1053">
        <v>2313.0140021900106</v>
      </c>
      <c r="E54" s="1053">
        <v>3156.4845924200008</v>
      </c>
      <c r="F54" s="1053">
        <v>2014.4777839000005</v>
      </c>
      <c r="G54" s="1054">
        <v>2775.5742889900021</v>
      </c>
      <c r="H54" s="1054">
        <v>1767.3575386900002</v>
      </c>
      <c r="I54"/>
      <c r="J54"/>
      <c r="K54"/>
      <c r="L54"/>
      <c r="M54"/>
      <c r="N54"/>
      <c r="Q54" s="337"/>
      <c r="R54" s="337"/>
      <c r="S54" s="337"/>
      <c r="T54" s="337"/>
      <c r="U54" s="337"/>
      <c r="V54" s="337"/>
      <c r="W54" s="337"/>
      <c r="X54" s="337"/>
      <c r="Y54" s="337"/>
      <c r="Z54" s="337"/>
      <c r="AA54" s="337"/>
      <c r="AB54" s="337"/>
    </row>
    <row r="55" spans="2:28" ht="18.600000000000001" customHeight="1" x14ac:dyDescent="0.35">
      <c r="B55" s="203" t="s">
        <v>226</v>
      </c>
      <c r="C55" s="1055">
        <v>36.919782980000001</v>
      </c>
      <c r="D55" s="1055">
        <v>3.6947160100000085</v>
      </c>
      <c r="E55" s="1055">
        <v>30.718717169999998</v>
      </c>
      <c r="F55" s="1055">
        <v>0.87156261000000002</v>
      </c>
      <c r="G55" s="1056">
        <v>30.643160479999999</v>
      </c>
      <c r="H55" s="1056">
        <v>0.79264310999999987</v>
      </c>
      <c r="I55"/>
      <c r="J55"/>
      <c r="K55"/>
      <c r="L55"/>
      <c r="M55"/>
      <c r="N55"/>
      <c r="Q55" s="337"/>
      <c r="R55" s="337"/>
      <c r="S55" s="337"/>
      <c r="T55" s="337"/>
      <c r="U55" s="337"/>
      <c r="V55" s="337"/>
      <c r="W55" s="337"/>
      <c r="X55" s="337"/>
      <c r="Y55" s="337"/>
      <c r="Z55" s="337"/>
      <c r="AA55" s="337"/>
      <c r="AB55" s="337"/>
    </row>
    <row r="56" spans="2:28" ht="18.600000000000001" customHeight="1" x14ac:dyDescent="0.35">
      <c r="B56" s="356" t="s">
        <v>0</v>
      </c>
      <c r="C56" s="1057">
        <v>7408.5429999999988</v>
      </c>
      <c r="D56" s="1057">
        <v>4399.1489999999994</v>
      </c>
      <c r="E56" s="1057">
        <v>5896.5580000000009</v>
      </c>
      <c r="F56" s="1057">
        <v>3839.5439999999999</v>
      </c>
      <c r="G56" s="1058">
        <v>5175.9230577000008</v>
      </c>
      <c r="H56" s="1058">
        <v>3389.2630000000004</v>
      </c>
      <c r="I56"/>
      <c r="J56"/>
      <c r="K56"/>
      <c r="L56"/>
      <c r="M56"/>
      <c r="N56"/>
      <c r="Q56" s="337"/>
      <c r="R56" s="337"/>
      <c r="S56" s="337"/>
      <c r="T56" s="337"/>
      <c r="U56" s="337"/>
      <c r="V56" s="337"/>
      <c r="W56" s="337"/>
      <c r="X56" s="337"/>
      <c r="Y56" s="337"/>
      <c r="Z56" s="337"/>
      <c r="AA56" s="337"/>
      <c r="AB56" s="337"/>
    </row>
    <row r="57" spans="2:28" ht="18.600000000000001" customHeight="1" x14ac:dyDescent="0.35">
      <c r="B57" s="36" t="s">
        <v>255</v>
      </c>
      <c r="C57" s="1053">
        <v>2312.0210000000002</v>
      </c>
      <c r="D57" s="1053">
        <v>2205.0839999999998</v>
      </c>
      <c r="E57" s="1053">
        <v>2064.3895297400009</v>
      </c>
      <c r="F57" s="1053">
        <v>1911.2135659</v>
      </c>
      <c r="G57" s="1054">
        <v>1930.7820042199999</v>
      </c>
      <c r="H57" s="1054">
        <v>1853.1840388200001</v>
      </c>
      <c r="I57"/>
      <c r="J57"/>
      <c r="K57"/>
      <c r="L57"/>
      <c r="M57"/>
      <c r="N57"/>
      <c r="Q57" s="337"/>
      <c r="R57" s="337"/>
      <c r="S57" s="337"/>
      <c r="T57" s="337"/>
      <c r="U57" s="337"/>
      <c r="V57" s="337"/>
      <c r="W57" s="337"/>
      <c r="X57" s="337"/>
      <c r="Y57" s="337"/>
      <c r="Z57" s="337"/>
      <c r="AA57" s="337"/>
      <c r="AB57" s="337"/>
    </row>
    <row r="58" spans="2:28" ht="4.95" customHeight="1" x14ac:dyDescent="0.3">
      <c r="B58" s="131"/>
      <c r="C58" s="131"/>
      <c r="D58" s="131"/>
      <c r="E58" s="131"/>
      <c r="F58" s="131"/>
      <c r="G58" s="131"/>
      <c r="H58" s="131"/>
      <c r="I58"/>
      <c r="J58"/>
      <c r="K58"/>
      <c r="L58"/>
      <c r="M58"/>
      <c r="N58"/>
      <c r="Q58" s="337"/>
      <c r="R58" s="337"/>
      <c r="S58" s="337"/>
      <c r="T58" s="337"/>
      <c r="U58" s="337"/>
      <c r="V58" s="337"/>
      <c r="W58" s="337"/>
      <c r="X58" s="337"/>
      <c r="Y58" s="337"/>
      <c r="Z58" s="337"/>
      <c r="AA58" s="337"/>
      <c r="AB58" s="337"/>
    </row>
    <row r="59" spans="2:28" x14ac:dyDescent="0.3">
      <c r="B59" s="1022" t="s">
        <v>250</v>
      </c>
      <c r="Q59" s="337"/>
      <c r="R59" s="337"/>
      <c r="S59" s="337"/>
      <c r="T59" s="337"/>
      <c r="U59" s="337"/>
      <c r="V59" s="337"/>
      <c r="W59" s="337"/>
      <c r="X59" s="337"/>
      <c r="Y59" s="337"/>
      <c r="Z59" s="337"/>
      <c r="AA59" s="337"/>
      <c r="AB59" s="337"/>
    </row>
    <row r="60" spans="2:28" ht="27.6" customHeight="1" x14ac:dyDescent="0.3">
      <c r="B60" s="1141"/>
      <c r="C60" s="1141"/>
      <c r="D60" s="1141"/>
      <c r="E60" s="1141"/>
      <c r="F60" s="1141"/>
      <c r="G60" s="1141"/>
      <c r="H60" s="1141"/>
      <c r="Q60" s="337"/>
      <c r="R60" s="337"/>
      <c r="S60" s="337"/>
      <c r="T60" s="337"/>
      <c r="U60" s="337"/>
      <c r="V60" s="337"/>
      <c r="W60" s="337"/>
      <c r="X60" s="337"/>
      <c r="Y60" s="337"/>
      <c r="Z60" s="337"/>
      <c r="AA60" s="337"/>
      <c r="AB60" s="337"/>
    </row>
    <row r="61" spans="2:28" customFormat="1" ht="13.2" x14ac:dyDescent="0.25"/>
    <row r="62" spans="2:28" customFormat="1" ht="13.2" x14ac:dyDescent="0.25"/>
    <row r="63" spans="2:28" customFormat="1" ht="13.2" x14ac:dyDescent="0.25"/>
    <row r="64" spans="2:28" customFormat="1" ht="13.2" x14ac:dyDescent="0.25"/>
    <row r="65" customFormat="1" ht="13.2" x14ac:dyDescent="0.25"/>
    <row r="66" customFormat="1" ht="13.2" x14ac:dyDescent="0.25"/>
    <row r="67" customFormat="1" ht="13.2" x14ac:dyDescent="0.25"/>
    <row r="68" customFormat="1" ht="13.2" x14ac:dyDescent="0.25"/>
    <row r="69" customFormat="1" ht="13.2" x14ac:dyDescent="0.25"/>
    <row r="70" customFormat="1" ht="13.2" x14ac:dyDescent="0.25"/>
    <row r="71" customFormat="1" ht="13.2" x14ac:dyDescent="0.25"/>
    <row r="72" customFormat="1" ht="13.2" x14ac:dyDescent="0.25"/>
  </sheetData>
  <mergeCells count="17">
    <mergeCell ref="E7:E8"/>
    <mergeCell ref="B60:H60"/>
    <mergeCell ref="G51:H51"/>
    <mergeCell ref="G37:G38"/>
    <mergeCell ref="D7:D8"/>
    <mergeCell ref="C51:D51"/>
    <mergeCell ref="E51:F51"/>
    <mergeCell ref="C7:C8"/>
    <mergeCell ref="C23:C24"/>
    <mergeCell ref="D23:D24"/>
    <mergeCell ref="E23:E24"/>
    <mergeCell ref="F23:F24"/>
    <mergeCell ref="G23:G24"/>
    <mergeCell ref="C37:C38"/>
    <mergeCell ref="D37:D38"/>
    <mergeCell ref="E37:E38"/>
    <mergeCell ref="F37:F38"/>
  </mergeCells>
  <phoneticPr fontId="94" type="noConversion"/>
  <pageMargins left="0.70866141732283472" right="0.70866141732283472" top="0.74803149606299213" bottom="0.74803149606299213" header="0.31496062992125984" footer="0.31496062992125984"/>
  <pageSetup paperSize="9" scale="59" orientation="landscape" horizontalDpi="4294967294"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dimension ref="A1:N44"/>
  <sheetViews>
    <sheetView showGridLines="0" zoomScaleNormal="100" workbookViewId="0"/>
  </sheetViews>
  <sheetFormatPr baseColWidth="10" defaultColWidth="10.6640625" defaultRowHeight="13.2" x14ac:dyDescent="0.25"/>
  <cols>
    <col min="1" max="1" customWidth="true" width="2.5546875" collapsed="true"/>
    <col min="2" max="2" customWidth="true" style="10" width="47.21875" collapsed="true"/>
    <col min="3" max="10" customWidth="true" style="10" width="17.5546875" collapsed="true"/>
    <col min="11" max="16384" style="10" width="10.6640625" collapsed="true"/>
  </cols>
  <sheetData>
    <row r="1" spans="1:14" s="6" customFormat="1" ht="49.5" customHeight="1" x14ac:dyDescent="0.45">
      <c r="C1" s="79"/>
      <c r="D1" s="79"/>
      <c r="E1" s="79"/>
      <c r="F1" s="79"/>
      <c r="G1" s="79" t="s">
        <v>5</v>
      </c>
      <c r="H1" s="79"/>
      <c r="I1" s="79"/>
      <c r="J1" s="79"/>
    </row>
    <row r="2" spans="1:14" s="38" customFormat="1" ht="56.1" customHeight="1" x14ac:dyDescent="0.6">
      <c r="B2" s="258" t="s">
        <v>256</v>
      </c>
      <c r="C2" s="79"/>
      <c r="D2" s="79"/>
      <c r="E2" s="79"/>
      <c r="F2" s="79"/>
      <c r="G2" s="79" t="s">
        <v>5</v>
      </c>
      <c r="H2" s="79"/>
      <c r="I2" s="79"/>
      <c r="J2" s="79"/>
    </row>
    <row r="3" spans="1:14" ht="14.7" customHeight="1" x14ac:dyDescent="0.3">
      <c r="A3" s="1"/>
    </row>
    <row r="4" spans="1:14" ht="3" customHeight="1" x14ac:dyDescent="0.25">
      <c r="B4" s="135"/>
      <c r="C4" s="135"/>
      <c r="D4" s="135"/>
      <c r="E4" s="135"/>
      <c r="F4" s="357"/>
      <c r="G4" s="358"/>
      <c r="H4" s="135"/>
      <c r="I4" s="135"/>
      <c r="J4" s="135"/>
      <c r="K4" s="24"/>
      <c r="L4"/>
      <c r="M4"/>
      <c r="N4"/>
    </row>
    <row r="5" spans="1:14" ht="18" customHeight="1" x14ac:dyDescent="0.35">
      <c r="B5" s="319" t="s">
        <v>449</v>
      </c>
      <c r="C5" s="1144" t="s">
        <v>257</v>
      </c>
      <c r="D5" s="1144"/>
      <c r="E5" s="1144"/>
      <c r="F5" s="1145"/>
      <c r="G5" s="1146" t="s">
        <v>255</v>
      </c>
      <c r="H5" s="1144"/>
      <c r="I5" s="1144"/>
      <c r="J5" s="1144"/>
      <c r="K5" s="24"/>
      <c r="L5"/>
      <c r="M5"/>
      <c r="N5"/>
    </row>
    <row r="6" spans="1:14" ht="18" customHeight="1" thickBot="1" x14ac:dyDescent="0.4">
      <c r="B6" s="117" t="s">
        <v>24</v>
      </c>
      <c r="C6" s="906" t="s">
        <v>11</v>
      </c>
      <c r="D6" s="906" t="s">
        <v>12</v>
      </c>
      <c r="E6" s="907" t="s">
        <v>13</v>
      </c>
      <c r="F6" s="908" t="s">
        <v>4</v>
      </c>
      <c r="G6" s="909" t="s">
        <v>11</v>
      </c>
      <c r="H6" s="906" t="s">
        <v>12</v>
      </c>
      <c r="I6" s="907" t="s">
        <v>13</v>
      </c>
      <c r="J6" s="907" t="s">
        <v>4</v>
      </c>
      <c r="K6" s="24"/>
      <c r="L6"/>
      <c r="M6"/>
      <c r="N6"/>
    </row>
    <row r="7" spans="1:14" ht="18" x14ac:dyDescent="0.35">
      <c r="B7" s="158" t="s">
        <v>118</v>
      </c>
      <c r="C7" s="910">
        <v>351249.82511814171</v>
      </c>
      <c r="D7" s="910">
        <v>24932.333683180004</v>
      </c>
      <c r="E7" s="910">
        <v>8151.4973211799988</v>
      </c>
      <c r="F7" s="910">
        <v>384333.65616723173</v>
      </c>
      <c r="G7" s="911">
        <v>-682.59252109003694</v>
      </c>
      <c r="H7" s="912">
        <v>-862.59426264000001</v>
      </c>
      <c r="I7" s="912">
        <v>-4790.6141568600005</v>
      </c>
      <c r="J7" s="912">
        <v>-6335.8009405900375</v>
      </c>
      <c r="K7" s="24"/>
      <c r="L7"/>
      <c r="M7"/>
      <c r="N7"/>
    </row>
    <row r="8" spans="1:14" ht="18" x14ac:dyDescent="0.35">
      <c r="B8" s="36" t="s">
        <v>228</v>
      </c>
      <c r="C8" s="913">
        <v>30721.98356276</v>
      </c>
      <c r="D8" s="913">
        <v>1973.0342951700004</v>
      </c>
      <c r="E8" s="913">
        <v>472.7770342900003</v>
      </c>
      <c r="F8" s="914">
        <v>33167.794892220001</v>
      </c>
      <c r="G8" s="915">
        <v>-31.288618839962737</v>
      </c>
      <c r="H8" s="916">
        <v>-53.223460079999995</v>
      </c>
      <c r="I8" s="916">
        <v>-214.36395041000014</v>
      </c>
      <c r="J8" s="916">
        <v>-298.87602932996288</v>
      </c>
      <c r="K8" s="24"/>
      <c r="L8"/>
      <c r="M8"/>
      <c r="N8"/>
    </row>
    <row r="9" spans="1:14" ht="18" x14ac:dyDescent="0.25">
      <c r="B9" s="123" t="s">
        <v>258</v>
      </c>
      <c r="C9" s="917">
        <v>381971.80872563168</v>
      </c>
      <c r="D9" s="917">
        <v>26905.367978350005</v>
      </c>
      <c r="E9" s="917">
        <v>8624.2743554699991</v>
      </c>
      <c r="F9" s="918">
        <v>417501.45105945173</v>
      </c>
      <c r="G9" s="919">
        <v>-713.88113992999968</v>
      </c>
      <c r="H9" s="920">
        <v>-915.81772272000001</v>
      </c>
      <c r="I9" s="920">
        <v>-5004.9781072700007</v>
      </c>
      <c r="J9" s="920">
        <v>-6634.6769699200004</v>
      </c>
      <c r="K9" s="25"/>
      <c r="L9"/>
      <c r="M9"/>
      <c r="N9"/>
    </row>
    <row r="10" spans="1:14" ht="14.7" customHeight="1" x14ac:dyDescent="0.3">
      <c r="A10" s="1"/>
      <c r="C10" s="707"/>
      <c r="D10" s="707"/>
      <c r="E10" s="707"/>
      <c r="F10" s="707"/>
      <c r="G10" s="707"/>
      <c r="H10" s="707"/>
      <c r="I10" s="707"/>
      <c r="J10" s="707"/>
    </row>
    <row r="11" spans="1:14" ht="3" customHeight="1" x14ac:dyDescent="0.35">
      <c r="B11" s="75"/>
      <c r="C11" s="75"/>
      <c r="D11" s="75"/>
      <c r="E11" s="75"/>
      <c r="F11" s="921"/>
      <c r="G11" s="922"/>
      <c r="H11" s="75"/>
      <c r="I11" s="75"/>
      <c r="J11" s="75"/>
      <c r="K11" s="24"/>
      <c r="L11"/>
      <c r="M11"/>
      <c r="N11"/>
    </row>
    <row r="12" spans="1:14" ht="18" customHeight="1" x14ac:dyDescent="0.35">
      <c r="B12" s="1050" t="s">
        <v>439</v>
      </c>
      <c r="C12" s="1144" t="s">
        <v>257</v>
      </c>
      <c r="D12" s="1144"/>
      <c r="E12" s="1144"/>
      <c r="F12" s="1145"/>
      <c r="G12" s="1146" t="s">
        <v>255</v>
      </c>
      <c r="H12" s="1144"/>
      <c r="I12" s="1144"/>
      <c r="J12" s="1144"/>
      <c r="K12" s="24"/>
      <c r="L12"/>
      <c r="M12"/>
      <c r="N12"/>
    </row>
    <row r="13" spans="1:14" ht="18" customHeight="1" thickBot="1" x14ac:dyDescent="0.4">
      <c r="B13" s="117" t="s">
        <v>24</v>
      </c>
      <c r="C13" s="906" t="s">
        <v>11</v>
      </c>
      <c r="D13" s="906" t="s">
        <v>12</v>
      </c>
      <c r="E13" s="907" t="s">
        <v>13</v>
      </c>
      <c r="F13" s="908" t="s">
        <v>4</v>
      </c>
      <c r="G13" s="909" t="s">
        <v>11</v>
      </c>
      <c r="H13" s="906" t="s">
        <v>12</v>
      </c>
      <c r="I13" s="907" t="s">
        <v>13</v>
      </c>
      <c r="J13" s="907" t="s">
        <v>4</v>
      </c>
      <c r="K13" s="24"/>
      <c r="L13"/>
      <c r="M13"/>
      <c r="N13"/>
    </row>
    <row r="14" spans="1:14" ht="18" x14ac:dyDescent="0.35">
      <c r="B14" s="158" t="s">
        <v>118</v>
      </c>
      <c r="C14" s="910">
        <v>344634.79489789688</v>
      </c>
      <c r="D14" s="910">
        <v>23238.717467459999</v>
      </c>
      <c r="E14" s="910">
        <v>8817.1490888599983</v>
      </c>
      <c r="F14" s="923">
        <v>376690.66149894672</v>
      </c>
      <c r="G14" s="911">
        <v>-693.11518070005184</v>
      </c>
      <c r="H14" s="912">
        <v>-842.12157385000012</v>
      </c>
      <c r="I14" s="912">
        <v>-4836.1277672299993</v>
      </c>
      <c r="J14" s="912">
        <v>-6371.3645217800513</v>
      </c>
      <c r="K14" s="24"/>
      <c r="L14"/>
      <c r="M14"/>
      <c r="N14"/>
    </row>
    <row r="15" spans="1:14" ht="18" x14ac:dyDescent="0.35">
      <c r="B15" s="36" t="s">
        <v>228</v>
      </c>
      <c r="C15" s="913">
        <v>32543.787534979972</v>
      </c>
      <c r="D15" s="913">
        <v>1986.5121651599984</v>
      </c>
      <c r="E15" s="913">
        <v>529.80810073000066</v>
      </c>
      <c r="F15" s="914">
        <v>35060.10780086997</v>
      </c>
      <c r="G15" s="915">
        <v>-30.453869959948406</v>
      </c>
      <c r="H15" s="916">
        <v>-43.429192260000036</v>
      </c>
      <c r="I15" s="916">
        <v>-249.58877522999956</v>
      </c>
      <c r="J15" s="916">
        <v>-323.471837449948</v>
      </c>
      <c r="K15" s="24"/>
      <c r="L15"/>
      <c r="M15"/>
      <c r="N15"/>
    </row>
    <row r="16" spans="1:14" ht="18" x14ac:dyDescent="0.25">
      <c r="B16" s="184" t="s">
        <v>258</v>
      </c>
      <c r="C16" s="924">
        <v>377178.58247760672</v>
      </c>
      <c r="D16" s="924">
        <v>25225.229632619998</v>
      </c>
      <c r="E16" s="924">
        <v>9346.957189589999</v>
      </c>
      <c r="F16" s="925">
        <v>411750.76929981669</v>
      </c>
      <c r="G16" s="926">
        <v>-723.56905066000024</v>
      </c>
      <c r="H16" s="927">
        <v>-885.55076611000015</v>
      </c>
      <c r="I16" s="927">
        <v>-5085.7165424599989</v>
      </c>
      <c r="J16" s="927">
        <v>-6694.8363592299993</v>
      </c>
      <c r="K16" s="25"/>
      <c r="L16"/>
      <c r="M16"/>
      <c r="N16"/>
    </row>
    <row r="17" spans="1:14" s="335" customFormat="1" ht="14.4" x14ac:dyDescent="0.3">
      <c r="A17"/>
      <c r="B17" s="762"/>
      <c r="C17" s="762"/>
      <c r="D17" s="762"/>
      <c r="E17" s="762"/>
      <c r="F17" s="762"/>
      <c r="G17" s="762"/>
      <c r="H17" s="762"/>
      <c r="I17" s="762"/>
      <c r="J17" s="762"/>
    </row>
    <row r="18" spans="1:14" ht="3" customHeight="1" x14ac:dyDescent="0.35">
      <c r="B18" s="75"/>
      <c r="C18" s="75"/>
      <c r="D18" s="75"/>
      <c r="E18" s="75"/>
      <c r="F18" s="921"/>
      <c r="G18" s="922"/>
      <c r="H18" s="75"/>
      <c r="I18" s="75"/>
      <c r="J18" s="75"/>
      <c r="K18" s="24"/>
      <c r="L18"/>
      <c r="M18"/>
      <c r="N18"/>
    </row>
    <row r="19" spans="1:14" ht="18" customHeight="1" x14ac:dyDescent="0.35">
      <c r="B19" s="319" t="s">
        <v>45</v>
      </c>
      <c r="C19" s="1144" t="s">
        <v>257</v>
      </c>
      <c r="D19" s="1144"/>
      <c r="E19" s="1144"/>
      <c r="F19" s="1145"/>
      <c r="G19" s="1146" t="s">
        <v>255</v>
      </c>
      <c r="H19" s="1144"/>
      <c r="I19" s="1144"/>
      <c r="J19" s="1144"/>
      <c r="K19" s="24"/>
      <c r="L19"/>
      <c r="M19"/>
      <c r="N19"/>
    </row>
    <row r="20" spans="1:14" ht="18" customHeight="1" thickBot="1" x14ac:dyDescent="0.4">
      <c r="B20" s="117" t="s">
        <v>24</v>
      </c>
      <c r="C20" s="906" t="s">
        <v>11</v>
      </c>
      <c r="D20" s="906" t="s">
        <v>12</v>
      </c>
      <c r="E20" s="907" t="s">
        <v>13</v>
      </c>
      <c r="F20" s="908" t="s">
        <v>4</v>
      </c>
      <c r="G20" s="909" t="s">
        <v>11</v>
      </c>
      <c r="H20" s="906" t="s">
        <v>12</v>
      </c>
      <c r="I20" s="907" t="s">
        <v>13</v>
      </c>
      <c r="J20" s="907" t="s">
        <v>4</v>
      </c>
      <c r="K20" s="24"/>
      <c r="L20"/>
      <c r="M20"/>
      <c r="N20"/>
    </row>
    <row r="21" spans="1:14" ht="18" x14ac:dyDescent="0.35">
      <c r="B21" s="158" t="s">
        <v>118</v>
      </c>
      <c r="C21" s="910">
        <v>328149.86236813414</v>
      </c>
      <c r="D21" s="910">
        <v>23361.559649330004</v>
      </c>
      <c r="E21" s="910">
        <v>9702.6322026300004</v>
      </c>
      <c r="F21" s="923">
        <v>361214.05426482402</v>
      </c>
      <c r="G21" s="911">
        <v>-695.64892453000004</v>
      </c>
      <c r="H21" s="912">
        <v>-939.34859657999993</v>
      </c>
      <c r="I21" s="912">
        <v>-5056.92752475</v>
      </c>
      <c r="J21" s="912">
        <v>-6691.92504586</v>
      </c>
      <c r="K21" s="24"/>
      <c r="L21"/>
      <c r="M21"/>
      <c r="N21"/>
    </row>
    <row r="22" spans="1:14" ht="18" x14ac:dyDescent="0.35">
      <c r="B22" s="36" t="s">
        <v>228</v>
      </c>
      <c r="C22" s="913">
        <v>28893.25017319998</v>
      </c>
      <c r="D22" s="913">
        <v>2097.7095026099996</v>
      </c>
      <c r="E22" s="913">
        <v>532.86415372000192</v>
      </c>
      <c r="F22" s="914">
        <v>31523.823829529982</v>
      </c>
      <c r="G22" s="915">
        <v>-21.125276489999351</v>
      </c>
      <c r="H22" s="916">
        <v>-41.770459179999989</v>
      </c>
      <c r="I22" s="916">
        <v>-261.30767331000061</v>
      </c>
      <c r="J22" s="916">
        <v>-324.20340897999995</v>
      </c>
      <c r="K22" s="24"/>
      <c r="L22"/>
      <c r="M22"/>
      <c r="N22"/>
    </row>
    <row r="23" spans="1:14" ht="18" x14ac:dyDescent="0.25">
      <c r="B23" s="184" t="s">
        <v>258</v>
      </c>
      <c r="C23" s="924">
        <v>357043.11258606397</v>
      </c>
      <c r="D23" s="924">
        <v>25459.269151940003</v>
      </c>
      <c r="E23" s="924">
        <v>10235.496356350002</v>
      </c>
      <c r="F23" s="925">
        <v>392737.878094354</v>
      </c>
      <c r="G23" s="926">
        <v>-716.7742010199994</v>
      </c>
      <c r="H23" s="927">
        <v>-981.11905575999992</v>
      </c>
      <c r="I23" s="927">
        <v>-5318.2351980600006</v>
      </c>
      <c r="J23" s="927">
        <v>-7016.1284548399999</v>
      </c>
      <c r="K23" s="25"/>
      <c r="L23"/>
      <c r="M23"/>
      <c r="N23"/>
    </row>
    <row r="24" spans="1:14" x14ac:dyDescent="0.25">
      <c r="B24"/>
      <c r="C24"/>
      <c r="D24"/>
      <c r="E24"/>
      <c r="F24"/>
      <c r="G24"/>
      <c r="H24"/>
      <c r="I24"/>
      <c r="J24"/>
      <c r="K24"/>
      <c r="L24"/>
      <c r="M24"/>
      <c r="N24"/>
    </row>
    <row r="25" spans="1:14" x14ac:dyDescent="0.25">
      <c r="B25"/>
      <c r="D25"/>
      <c r="E25"/>
      <c r="F25"/>
      <c r="G25"/>
      <c r="H25"/>
      <c r="I25"/>
      <c r="J25"/>
      <c r="K25"/>
      <c r="L25"/>
      <c r="M25"/>
      <c r="N25"/>
    </row>
    <row r="26" spans="1:14" x14ac:dyDescent="0.25">
      <c r="B26"/>
      <c r="C26"/>
      <c r="D26"/>
      <c r="E26"/>
      <c r="F26"/>
      <c r="G26"/>
      <c r="H26"/>
      <c r="I26"/>
      <c r="J26"/>
      <c r="K26"/>
      <c r="L26"/>
      <c r="M26"/>
      <c r="N26"/>
    </row>
    <row r="27" spans="1:14" x14ac:dyDescent="0.25">
      <c r="B27"/>
      <c r="C27"/>
      <c r="D27"/>
      <c r="E27"/>
      <c r="F27"/>
      <c r="G27"/>
      <c r="H27"/>
      <c r="I27"/>
      <c r="J27"/>
      <c r="K27"/>
      <c r="L27"/>
      <c r="M27"/>
      <c r="N27"/>
    </row>
    <row r="28" spans="1:14" x14ac:dyDescent="0.25">
      <c r="B28"/>
      <c r="C28"/>
      <c r="D28"/>
      <c r="E28"/>
      <c r="F28"/>
      <c r="G28"/>
      <c r="H28"/>
      <c r="I28"/>
      <c r="J28"/>
      <c r="K28"/>
      <c r="L28"/>
      <c r="M28"/>
      <c r="N28"/>
    </row>
    <row r="29" spans="1:14" x14ac:dyDescent="0.25">
      <c r="B29"/>
      <c r="C29"/>
      <c r="D29"/>
      <c r="E29"/>
      <c r="F29"/>
      <c r="G29"/>
      <c r="H29"/>
      <c r="I29"/>
      <c r="J29"/>
      <c r="K29"/>
      <c r="L29"/>
      <c r="M29"/>
      <c r="N29"/>
    </row>
    <row r="30" spans="1:14" x14ac:dyDescent="0.25">
      <c r="B30"/>
      <c r="C30"/>
      <c r="D30"/>
      <c r="E30"/>
      <c r="F30"/>
      <c r="G30"/>
      <c r="H30"/>
      <c r="I30"/>
      <c r="J30"/>
      <c r="K30"/>
      <c r="L30"/>
      <c r="M30"/>
      <c r="N30"/>
    </row>
    <row r="31" spans="1:14" customFormat="1" x14ac:dyDescent="0.25"/>
    <row r="32" spans="1:14" customFormat="1" x14ac:dyDescent="0.25"/>
    <row r="33" customFormat="1" x14ac:dyDescent="0.25"/>
    <row r="34" customFormat="1" x14ac:dyDescent="0.25"/>
    <row r="35" customFormat="1" x14ac:dyDescent="0.25"/>
    <row r="36" customFormat="1" x14ac:dyDescent="0.25"/>
    <row r="37" customFormat="1" x14ac:dyDescent="0.25"/>
    <row r="38" customFormat="1" ht="14.7" customHeight="1" x14ac:dyDescent="0.25"/>
    <row r="39" customFormat="1" ht="14.7" customHeight="1" x14ac:dyDescent="0.25"/>
    <row r="40" customFormat="1" ht="14.7" customHeight="1" x14ac:dyDescent="0.25"/>
    <row r="41" customFormat="1" ht="12.45" customHeight="1" x14ac:dyDescent="0.25"/>
    <row r="42" customFormat="1" ht="12.45" customHeight="1" x14ac:dyDescent="0.25"/>
    <row r="43" customFormat="1" x14ac:dyDescent="0.25"/>
    <row r="44" customFormat="1" x14ac:dyDescent="0.25"/>
  </sheetData>
  <mergeCells count="6">
    <mergeCell ref="C5:F5"/>
    <mergeCell ref="G5:J5"/>
    <mergeCell ref="C12:F12"/>
    <mergeCell ref="G12:J12"/>
    <mergeCell ref="C19:F19"/>
    <mergeCell ref="G19:J19"/>
  </mergeCells>
  <phoneticPr fontId="94" type="noConversion"/>
  <pageMargins left="0.7" right="0.7" top="0.75" bottom="0.75" header="0.3" footer="0.3"/>
  <pageSetup paperSize="9" scale="72"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FC47F-29E1-4025-B3DD-44F3E2B59B2E}">
  <sheetPr codeName="Hoja25">
    <pageSetUpPr fitToPage="1"/>
  </sheetPr>
  <dimension ref="A1:IM25"/>
  <sheetViews>
    <sheetView showGridLines="0" zoomScaleNormal="100" workbookViewId="0">
      <selection activeCell="J6" sqref="J6"/>
    </sheetView>
  </sheetViews>
  <sheetFormatPr baseColWidth="10" defaultColWidth="11.44140625" defaultRowHeight="13.2" x14ac:dyDescent="0.25"/>
  <cols>
    <col min="1" max="1" customWidth="true" width="2.5546875" collapsed="true"/>
    <col min="2" max="2" customWidth="true" width="37.33203125" collapsed="true"/>
    <col min="3" max="7" customWidth="true" width="17.5546875" collapsed="true"/>
    <col min="8" max="9" customWidth="true" width="12.6640625" collapsed="true"/>
  </cols>
  <sheetData>
    <row r="1" spans="1:247" s="6" customFormat="1" ht="49.5" customHeight="1" x14ac:dyDescent="0.45">
      <c r="C1" s="79"/>
      <c r="D1" s="79"/>
      <c r="E1" s="79"/>
      <c r="F1" s="79"/>
      <c r="G1" s="79" t="s">
        <v>5</v>
      </c>
      <c r="H1" s="79"/>
      <c r="I1"/>
      <c r="J1"/>
      <c r="K1"/>
      <c r="L1"/>
    </row>
    <row r="2" spans="1:247" s="38" customFormat="1" ht="56.1" customHeight="1" x14ac:dyDescent="0.6">
      <c r="B2" s="258" t="s">
        <v>262</v>
      </c>
      <c r="I2"/>
      <c r="J2"/>
      <c r="K2"/>
      <c r="L2"/>
    </row>
    <row r="3" spans="1:247" s="5" customFormat="1" ht="18.45" customHeight="1" x14ac:dyDescent="0.35">
      <c r="A3" s="1"/>
      <c r="C3" s="1147" t="s">
        <v>449</v>
      </c>
      <c r="D3" s="1147"/>
      <c r="E3" s="1147"/>
      <c r="F3" s="1147"/>
      <c r="G3" s="1147"/>
      <c r="I3"/>
      <c r="J3"/>
      <c r="K3"/>
      <c r="L3"/>
    </row>
    <row r="4" spans="1:247" s="5" customFormat="1" ht="3" customHeight="1" x14ac:dyDescent="0.3">
      <c r="A4"/>
      <c r="B4" s="131"/>
      <c r="C4" s="702"/>
      <c r="D4" s="702"/>
      <c r="E4" s="702"/>
      <c r="F4" s="702"/>
      <c r="G4" s="702"/>
      <c r="H4"/>
      <c r="I4"/>
      <c r="J4"/>
      <c r="K4"/>
      <c r="L4"/>
      <c r="M4"/>
      <c r="N4" s="359"/>
      <c r="O4" s="359"/>
      <c r="P4" s="359"/>
      <c r="Q4" s="359"/>
      <c r="R4" s="359"/>
      <c r="S4" s="359"/>
      <c r="T4" s="359"/>
      <c r="U4" s="359"/>
      <c r="V4" s="359"/>
      <c r="W4" s="359"/>
      <c r="X4" s="359"/>
      <c r="Y4" s="359"/>
      <c r="Z4" s="359"/>
      <c r="AA4" s="359"/>
      <c r="AB4" s="359"/>
      <c r="AC4" s="359"/>
      <c r="AD4" s="359"/>
      <c r="AE4" s="359"/>
      <c r="AF4" s="359"/>
      <c r="AG4" s="359"/>
      <c r="AH4" s="359"/>
      <c r="AI4" s="359"/>
      <c r="AJ4" s="359"/>
      <c r="AK4" s="359"/>
      <c r="AL4" s="359"/>
      <c r="AM4" s="359"/>
      <c r="AN4" s="359"/>
      <c r="AO4" s="359"/>
      <c r="AP4" s="359"/>
      <c r="AQ4" s="359"/>
      <c r="AR4" s="359"/>
      <c r="AS4" s="359"/>
      <c r="AT4" s="359"/>
      <c r="AU4" s="359"/>
      <c r="AV4" s="359"/>
      <c r="AW4" s="359"/>
      <c r="AX4" s="359"/>
      <c r="AY4" s="359"/>
      <c r="AZ4" s="359"/>
      <c r="BA4" s="359"/>
      <c r="BB4" s="359"/>
      <c r="BC4" s="359"/>
      <c r="BD4" s="359"/>
      <c r="BE4" s="359"/>
      <c r="BF4" s="359"/>
      <c r="BG4" s="359"/>
      <c r="BH4" s="359"/>
      <c r="BI4" s="359"/>
      <c r="BJ4" s="359"/>
      <c r="BK4" s="359"/>
      <c r="BL4" s="359"/>
      <c r="BM4" s="359"/>
      <c r="BN4" s="359"/>
      <c r="BO4" s="359"/>
      <c r="BP4" s="359"/>
      <c r="BQ4" s="359"/>
      <c r="BR4" s="359"/>
      <c r="BS4" s="359"/>
      <c r="BT4" s="359"/>
      <c r="BU4" s="359"/>
      <c r="BV4" s="359"/>
      <c r="BW4" s="359"/>
      <c r="BX4" s="359"/>
      <c r="BY4" s="359"/>
      <c r="BZ4" s="359"/>
      <c r="CA4" s="359"/>
      <c r="CB4" s="359"/>
      <c r="CC4" s="359"/>
      <c r="CD4" s="359"/>
      <c r="CE4" s="359"/>
      <c r="CF4" s="359"/>
      <c r="CG4" s="359"/>
      <c r="CH4" s="359"/>
      <c r="CI4" s="359"/>
      <c r="CJ4" s="359"/>
      <c r="CK4" s="359"/>
      <c r="CL4" s="359"/>
      <c r="CM4" s="359"/>
      <c r="CN4" s="359"/>
      <c r="CO4" s="359"/>
      <c r="CP4" s="359"/>
      <c r="CQ4" s="359"/>
      <c r="CR4" s="359"/>
      <c r="CS4" s="359"/>
      <c r="CT4" s="359"/>
      <c r="CU4" s="359"/>
      <c r="CV4" s="359"/>
      <c r="CW4" s="359"/>
      <c r="CX4" s="359"/>
      <c r="CY4" s="359"/>
      <c r="CZ4" s="359"/>
      <c r="DA4" s="359"/>
      <c r="DB4" s="359"/>
      <c r="DC4" s="359"/>
      <c r="DD4" s="359"/>
      <c r="DE4" s="359"/>
      <c r="DF4" s="359"/>
      <c r="DG4" s="359"/>
      <c r="DH4" s="359"/>
      <c r="DI4" s="359"/>
      <c r="DJ4" s="359"/>
      <c r="DK4" s="359"/>
      <c r="DL4" s="359"/>
      <c r="DM4" s="359"/>
      <c r="DN4" s="359"/>
      <c r="DO4" s="359"/>
      <c r="DP4" s="359"/>
      <c r="DQ4" s="359"/>
      <c r="DR4" s="359"/>
      <c r="DS4" s="359"/>
      <c r="DT4" s="359"/>
      <c r="DU4" s="359"/>
      <c r="DV4" s="359"/>
      <c r="DW4" s="359"/>
      <c r="DX4" s="359"/>
      <c r="DY4" s="359"/>
      <c r="DZ4" s="359"/>
      <c r="EA4" s="359"/>
      <c r="EB4" s="359"/>
      <c r="EC4" s="359"/>
      <c r="ED4" s="359"/>
      <c r="EE4" s="359"/>
      <c r="EF4" s="359"/>
      <c r="EG4" s="359"/>
      <c r="EH4" s="359"/>
      <c r="EI4" s="359"/>
      <c r="EJ4" s="359"/>
      <c r="EK4" s="359"/>
      <c r="EL4" s="359"/>
      <c r="EM4" s="359"/>
      <c r="EN4" s="359"/>
      <c r="EO4" s="359"/>
      <c r="EP4" s="359"/>
      <c r="EQ4" s="359"/>
      <c r="ER4" s="359"/>
      <c r="ES4" s="359"/>
      <c r="ET4" s="359"/>
      <c r="EU4" s="359"/>
      <c r="EV4" s="359"/>
      <c r="EW4" s="359"/>
      <c r="EX4" s="359"/>
      <c r="EY4" s="359"/>
      <c r="EZ4" s="359"/>
      <c r="FA4" s="359"/>
      <c r="FB4" s="359"/>
      <c r="FC4" s="359"/>
      <c r="FD4" s="359"/>
      <c r="FE4" s="359"/>
      <c r="FF4" s="359"/>
      <c r="FG4" s="359"/>
      <c r="FH4" s="359"/>
      <c r="FI4" s="359"/>
      <c r="FJ4" s="359"/>
      <c r="FK4" s="359"/>
      <c r="FL4" s="359"/>
      <c r="FM4" s="359"/>
      <c r="FN4" s="359"/>
      <c r="FO4" s="359"/>
      <c r="FP4" s="359"/>
      <c r="FQ4" s="359"/>
      <c r="FR4" s="359"/>
      <c r="FS4" s="359"/>
      <c r="FT4" s="359"/>
      <c r="FU4" s="359"/>
      <c r="FV4" s="359"/>
      <c r="FW4" s="359"/>
      <c r="FX4" s="359"/>
      <c r="FY4" s="359"/>
      <c r="FZ4" s="359"/>
      <c r="GA4" s="359"/>
      <c r="GB4" s="359"/>
      <c r="GC4" s="359"/>
      <c r="GD4" s="359"/>
      <c r="GE4" s="359"/>
      <c r="GF4" s="359"/>
      <c r="GG4" s="359"/>
      <c r="GH4" s="359"/>
      <c r="GI4" s="359"/>
      <c r="GJ4" s="359"/>
      <c r="GK4" s="359"/>
      <c r="GL4" s="359"/>
      <c r="GM4" s="359"/>
      <c r="GN4" s="359"/>
      <c r="GO4" s="359"/>
      <c r="GP4" s="359"/>
      <c r="GQ4" s="359"/>
      <c r="GR4" s="359"/>
      <c r="GS4" s="359"/>
      <c r="GT4" s="359"/>
      <c r="GU4" s="359"/>
      <c r="GV4" s="359"/>
      <c r="GW4" s="359"/>
      <c r="GX4" s="359"/>
      <c r="GY4" s="359"/>
      <c r="GZ4" s="359"/>
      <c r="HA4" s="359"/>
      <c r="HB4" s="359"/>
      <c r="HC4" s="359"/>
      <c r="HD4" s="359"/>
      <c r="HE4" s="359"/>
      <c r="HF4" s="359"/>
      <c r="HG4" s="359"/>
      <c r="HH4" s="359"/>
      <c r="HI4" s="359"/>
      <c r="HJ4" s="359"/>
      <c r="HK4" s="359"/>
      <c r="HL4" s="359"/>
      <c r="HM4" s="359"/>
      <c r="HN4" s="359"/>
      <c r="HO4" s="359"/>
      <c r="HP4" s="359"/>
      <c r="HQ4" s="359"/>
      <c r="HR4" s="359"/>
      <c r="HS4" s="359"/>
      <c r="HT4" s="359"/>
      <c r="HU4" s="359"/>
      <c r="HV4" s="359"/>
      <c r="HW4" s="359"/>
      <c r="HX4" s="359"/>
      <c r="HY4" s="359"/>
      <c r="HZ4" s="359"/>
      <c r="IA4" s="359"/>
      <c r="IB4" s="359"/>
      <c r="IC4" s="359"/>
      <c r="ID4" s="359"/>
      <c r="IE4" s="359"/>
      <c r="IF4" s="359"/>
      <c r="IG4" s="359"/>
      <c r="IH4" s="359"/>
      <c r="II4" s="359"/>
      <c r="IJ4" s="359"/>
      <c r="IK4" s="359"/>
      <c r="IL4" s="359"/>
      <c r="IM4" s="359"/>
    </row>
    <row r="5" spans="1:247" s="5" customFormat="1" ht="18" customHeight="1" x14ac:dyDescent="0.3">
      <c r="A5"/>
      <c r="B5" s="48"/>
      <c r="C5" s="1148" t="s">
        <v>17</v>
      </c>
      <c r="D5" s="1148" t="s">
        <v>18</v>
      </c>
      <c r="E5" s="1148" t="s">
        <v>19</v>
      </c>
      <c r="F5" s="1148" t="s">
        <v>20</v>
      </c>
      <c r="G5" s="1148" t="s">
        <v>4</v>
      </c>
      <c r="H5"/>
      <c r="I5"/>
      <c r="J5"/>
      <c r="K5"/>
      <c r="L5"/>
      <c r="M5"/>
    </row>
    <row r="6" spans="1:247" s="5" customFormat="1" ht="18" customHeight="1" thickBot="1" x14ac:dyDescent="0.4">
      <c r="A6"/>
      <c r="B6" s="117" t="s">
        <v>24</v>
      </c>
      <c r="C6" s="1149"/>
      <c r="D6" s="1149"/>
      <c r="E6" s="1149"/>
      <c r="F6" s="1149"/>
      <c r="G6" s="1149"/>
      <c r="H6"/>
      <c r="I6"/>
      <c r="J6"/>
      <c r="K6"/>
      <c r="L6"/>
      <c r="M6"/>
    </row>
    <row r="7" spans="1:247" s="5" customFormat="1" ht="18.600000000000001" customHeight="1" x14ac:dyDescent="0.3">
      <c r="A7"/>
      <c r="B7" s="162" t="s">
        <v>259</v>
      </c>
      <c r="C7" s="928" t="s">
        <v>501</v>
      </c>
      <c r="D7" s="928" t="s">
        <v>502</v>
      </c>
      <c r="E7" s="928" t="s">
        <v>503</v>
      </c>
      <c r="F7" s="928" t="s">
        <v>504</v>
      </c>
      <c r="G7" s="928" t="s">
        <v>505</v>
      </c>
      <c r="H7"/>
      <c r="I7"/>
      <c r="J7"/>
      <c r="K7"/>
      <c r="L7"/>
      <c r="M7"/>
    </row>
    <row r="8" spans="1:247" s="5" customFormat="1" ht="18.600000000000001" customHeight="1" x14ac:dyDescent="0.3">
      <c r="A8"/>
      <c r="B8" s="166" t="s">
        <v>260</v>
      </c>
      <c r="C8" s="929" t="s">
        <v>506</v>
      </c>
      <c r="D8" s="929" t="s">
        <v>507</v>
      </c>
      <c r="E8" s="929" t="s">
        <v>508</v>
      </c>
      <c r="F8" s="929" t="s">
        <v>509</v>
      </c>
      <c r="G8" s="929" t="s">
        <v>510</v>
      </c>
      <c r="H8"/>
      <c r="I8"/>
      <c r="J8"/>
      <c r="K8"/>
      <c r="L8"/>
      <c r="M8"/>
    </row>
    <row r="9" spans="1:247" s="5" customFormat="1" ht="18" x14ac:dyDescent="0.3">
      <c r="A9"/>
      <c r="B9" s="71"/>
      <c r="C9" s="705"/>
      <c r="D9" s="705"/>
      <c r="E9" s="705"/>
      <c r="F9" s="705"/>
      <c r="G9" s="705"/>
      <c r="H9"/>
      <c r="I9"/>
      <c r="J9"/>
      <c r="K9"/>
      <c r="L9"/>
      <c r="M9"/>
    </row>
    <row r="10" spans="1:247" s="5" customFormat="1" ht="18" x14ac:dyDescent="0.35">
      <c r="A10"/>
      <c r="B10" s="76"/>
      <c r="C10" s="1147" t="s">
        <v>439</v>
      </c>
      <c r="D10" s="1147"/>
      <c r="E10" s="1147"/>
      <c r="F10" s="1147"/>
      <c r="G10" s="1147"/>
      <c r="I10"/>
      <c r="J10"/>
      <c r="K10"/>
      <c r="L10"/>
    </row>
    <row r="11" spans="1:247" s="5" customFormat="1" ht="3" customHeight="1" x14ac:dyDescent="0.35">
      <c r="A11"/>
      <c r="B11" s="77"/>
      <c r="C11" s="708"/>
      <c r="D11" s="708"/>
      <c r="E11" s="708"/>
      <c r="F11" s="708"/>
      <c r="G11" s="708"/>
      <c r="I11"/>
      <c r="J11"/>
      <c r="K11"/>
      <c r="L11"/>
      <c r="M11" s="359"/>
      <c r="N11" s="359"/>
      <c r="O11" s="359"/>
      <c r="P11" s="359"/>
      <c r="Q11" s="359"/>
      <c r="R11" s="359"/>
      <c r="S11" s="359"/>
      <c r="T11" s="359"/>
      <c r="U11" s="359"/>
      <c r="V11" s="359"/>
      <c r="W11" s="359"/>
      <c r="X11" s="359"/>
      <c r="Y11" s="359"/>
      <c r="Z11" s="359"/>
      <c r="AA11" s="359"/>
      <c r="AB11" s="359"/>
      <c r="AC11" s="359"/>
      <c r="AD11" s="359"/>
      <c r="AE11" s="359"/>
      <c r="AF11" s="359"/>
      <c r="AG11" s="359"/>
      <c r="AH11" s="359"/>
      <c r="AI11" s="359"/>
      <c r="AJ11" s="359"/>
      <c r="AK11" s="359"/>
      <c r="AL11" s="359"/>
      <c r="AM11" s="359"/>
      <c r="AN11" s="359"/>
      <c r="AO11" s="359"/>
      <c r="AP11" s="359"/>
      <c r="AQ11" s="359"/>
      <c r="AR11" s="359"/>
      <c r="AS11" s="359"/>
      <c r="AT11" s="359"/>
      <c r="AU11" s="359"/>
      <c r="AV11" s="359"/>
      <c r="AW11" s="359"/>
      <c r="AX11" s="359"/>
      <c r="AY11" s="359"/>
      <c r="AZ11" s="359"/>
      <c r="BA11" s="359"/>
      <c r="BB11" s="359"/>
      <c r="BC11" s="359"/>
      <c r="BD11" s="359"/>
      <c r="BE11" s="359"/>
      <c r="BF11" s="359"/>
      <c r="BG11" s="359"/>
      <c r="BH11" s="359"/>
      <c r="BI11" s="359"/>
      <c r="BJ11" s="359"/>
      <c r="BK11" s="359"/>
      <c r="BL11" s="359"/>
      <c r="BM11" s="359"/>
      <c r="BN11" s="359"/>
      <c r="BO11" s="359"/>
      <c r="BP11" s="359"/>
      <c r="BQ11" s="359"/>
      <c r="BR11" s="359"/>
      <c r="BS11" s="359"/>
      <c r="BT11" s="359"/>
      <c r="BU11" s="359"/>
      <c r="BV11" s="359"/>
      <c r="BW11" s="359"/>
      <c r="BX11" s="359"/>
      <c r="BY11" s="359"/>
      <c r="BZ11" s="359"/>
      <c r="CA11" s="359"/>
      <c r="CB11" s="359"/>
      <c r="CC11" s="359"/>
      <c r="CD11" s="359"/>
      <c r="CE11" s="359"/>
      <c r="CF11" s="359"/>
      <c r="CG11" s="359"/>
      <c r="CH11" s="359"/>
      <c r="CI11" s="359"/>
      <c r="CJ11" s="359"/>
      <c r="CK11" s="359"/>
      <c r="CL11" s="359"/>
      <c r="CM11" s="359"/>
      <c r="CN11" s="359"/>
      <c r="CO11" s="359"/>
      <c r="CP11" s="359"/>
      <c r="CQ11" s="359"/>
      <c r="CR11" s="359"/>
      <c r="CS11" s="359"/>
      <c r="CT11" s="359"/>
      <c r="CU11" s="359"/>
      <c r="CV11" s="359"/>
      <c r="CW11" s="359"/>
      <c r="CX11" s="359"/>
      <c r="CY11" s="359"/>
      <c r="CZ11" s="359"/>
      <c r="DA11" s="359"/>
      <c r="DB11" s="359"/>
      <c r="DC11" s="359"/>
      <c r="DD11" s="359"/>
      <c r="DE11" s="359"/>
      <c r="DF11" s="359"/>
      <c r="DG11" s="359"/>
      <c r="DH11" s="359"/>
      <c r="DI11" s="359"/>
      <c r="DJ11" s="359"/>
      <c r="DK11" s="359"/>
      <c r="DL11" s="359"/>
      <c r="DM11" s="359"/>
      <c r="DN11" s="359"/>
      <c r="DO11" s="359"/>
      <c r="DP11" s="359"/>
      <c r="DQ11" s="359"/>
      <c r="DR11" s="359"/>
      <c r="DS11" s="359"/>
      <c r="DT11" s="359"/>
      <c r="DU11" s="359"/>
      <c r="DV11" s="359"/>
      <c r="DW11" s="359"/>
      <c r="DX11" s="359"/>
      <c r="DY11" s="359"/>
      <c r="DZ11" s="359"/>
      <c r="EA11" s="359"/>
      <c r="EB11" s="359"/>
      <c r="EC11" s="359"/>
      <c r="ED11" s="359"/>
      <c r="EE11" s="359"/>
      <c r="EF11" s="359"/>
      <c r="EG11" s="359"/>
      <c r="EH11" s="359"/>
      <c r="EI11" s="359"/>
      <c r="EJ11" s="359"/>
      <c r="EK11" s="359"/>
      <c r="EL11" s="359"/>
      <c r="EM11" s="359"/>
      <c r="EN11" s="359"/>
      <c r="EO11" s="359"/>
      <c r="EP11" s="359"/>
      <c r="EQ11" s="359"/>
      <c r="ER11" s="359"/>
      <c r="ES11" s="359"/>
      <c r="ET11" s="359"/>
      <c r="EU11" s="359"/>
      <c r="EV11" s="359"/>
      <c r="EW11" s="359"/>
      <c r="EX11" s="359"/>
      <c r="EY11" s="359"/>
      <c r="EZ11" s="359"/>
      <c r="FA11" s="359"/>
      <c r="FB11" s="359"/>
      <c r="FC11" s="359"/>
      <c r="FD11" s="359"/>
      <c r="FE11" s="359"/>
      <c r="FF11" s="359"/>
      <c r="FG11" s="359"/>
      <c r="FH11" s="359"/>
      <c r="FI11" s="359"/>
      <c r="FJ11" s="359"/>
      <c r="FK11" s="359"/>
      <c r="FL11" s="359"/>
      <c r="FM11" s="359"/>
      <c r="FN11" s="359"/>
      <c r="FO11" s="359"/>
      <c r="FP11" s="359"/>
      <c r="FQ11" s="359"/>
      <c r="FR11" s="359"/>
      <c r="FS11" s="359"/>
      <c r="FT11" s="359"/>
      <c r="FU11" s="359"/>
      <c r="FV11" s="359"/>
      <c r="FW11" s="359"/>
      <c r="FX11" s="359"/>
      <c r="FY11" s="359"/>
      <c r="FZ11" s="359"/>
      <c r="GA11" s="359"/>
      <c r="GB11" s="359"/>
      <c r="GC11" s="359"/>
      <c r="GD11" s="359"/>
      <c r="GE11" s="359"/>
      <c r="GF11" s="359"/>
      <c r="GG11" s="359"/>
      <c r="GH11" s="359"/>
      <c r="GI11" s="359"/>
      <c r="GJ11" s="359"/>
      <c r="GK11" s="359"/>
      <c r="GL11" s="359"/>
      <c r="GM11" s="359"/>
      <c r="GN11" s="359"/>
      <c r="GO11" s="359"/>
      <c r="GP11" s="359"/>
      <c r="GQ11" s="359"/>
      <c r="GR11" s="359"/>
      <c r="GS11" s="359"/>
      <c r="GT11" s="359"/>
      <c r="GU11" s="359"/>
      <c r="GV11" s="359"/>
      <c r="GW11" s="359"/>
      <c r="GX11" s="359"/>
      <c r="GY11" s="359"/>
      <c r="GZ11" s="359"/>
      <c r="HA11" s="359"/>
      <c r="HB11" s="359"/>
      <c r="HC11" s="359"/>
      <c r="HD11" s="359"/>
      <c r="HE11" s="359"/>
      <c r="HF11" s="359"/>
      <c r="HG11" s="359"/>
      <c r="HH11" s="359"/>
      <c r="HI11" s="359"/>
      <c r="HJ11" s="359"/>
      <c r="HK11" s="359"/>
      <c r="HL11" s="359"/>
      <c r="HM11" s="359"/>
      <c r="HN11" s="359"/>
      <c r="HO11" s="359"/>
      <c r="HP11" s="359"/>
      <c r="HQ11" s="359"/>
      <c r="HR11" s="359"/>
      <c r="HS11" s="359"/>
      <c r="HT11" s="359"/>
      <c r="HU11" s="359"/>
      <c r="HV11" s="359"/>
      <c r="HW11" s="359"/>
      <c r="HX11" s="359"/>
      <c r="HY11" s="359"/>
      <c r="HZ11" s="359"/>
      <c r="IA11" s="359"/>
      <c r="IB11" s="359"/>
      <c r="IC11" s="359"/>
      <c r="ID11" s="359"/>
      <c r="IE11" s="359"/>
      <c r="IF11" s="359"/>
      <c r="IG11" s="359"/>
      <c r="IH11" s="359"/>
      <c r="II11" s="359"/>
      <c r="IJ11" s="359"/>
      <c r="IK11" s="359"/>
      <c r="IL11" s="359"/>
      <c r="IM11" s="359"/>
    </row>
    <row r="12" spans="1:247" s="5" customFormat="1" ht="18" customHeight="1" x14ac:dyDescent="0.3">
      <c r="A12"/>
      <c r="B12" s="48"/>
      <c r="C12" s="1148" t="s">
        <v>17</v>
      </c>
      <c r="D12" s="1148" t="s">
        <v>18</v>
      </c>
      <c r="E12" s="1148" t="s">
        <v>19</v>
      </c>
      <c r="F12" s="1148" t="s">
        <v>20</v>
      </c>
      <c r="G12" s="1148" t="s">
        <v>4</v>
      </c>
      <c r="H12"/>
      <c r="I12"/>
      <c r="J12"/>
      <c r="K12"/>
      <c r="L12"/>
    </row>
    <row r="13" spans="1:247" s="5" customFormat="1" ht="18" customHeight="1" thickBot="1" x14ac:dyDescent="0.4">
      <c r="A13"/>
      <c r="B13" s="117" t="s">
        <v>24</v>
      </c>
      <c r="C13" s="1149"/>
      <c r="D13" s="1149"/>
      <c r="E13" s="1149"/>
      <c r="F13" s="1149"/>
      <c r="G13" s="1149"/>
      <c r="H13"/>
      <c r="I13"/>
      <c r="J13"/>
      <c r="K13"/>
      <c r="L13"/>
    </row>
    <row r="14" spans="1:247" s="5" customFormat="1" ht="18.600000000000001" customHeight="1" x14ac:dyDescent="0.3">
      <c r="A14"/>
      <c r="B14" s="162" t="s">
        <v>259</v>
      </c>
      <c r="C14" s="928">
        <v>42201</v>
      </c>
      <c r="D14" s="928">
        <v>42013</v>
      </c>
      <c r="E14" s="928">
        <v>39168</v>
      </c>
      <c r="F14" s="928">
        <v>14769</v>
      </c>
      <c r="G14" s="928">
        <v>138150</v>
      </c>
      <c r="H14"/>
      <c r="I14"/>
      <c r="J14"/>
      <c r="K14"/>
      <c r="L14"/>
    </row>
    <row r="15" spans="1:247" s="5" customFormat="1" ht="18.600000000000001" customHeight="1" x14ac:dyDescent="0.3">
      <c r="A15"/>
      <c r="B15" s="166" t="s">
        <v>260</v>
      </c>
      <c r="C15" s="929">
        <v>565</v>
      </c>
      <c r="D15" s="929">
        <v>650</v>
      </c>
      <c r="E15" s="929">
        <v>601</v>
      </c>
      <c r="F15" s="929">
        <v>1084</v>
      </c>
      <c r="G15" s="929">
        <v>2899</v>
      </c>
      <c r="H15"/>
      <c r="I15"/>
      <c r="J15"/>
      <c r="K15"/>
      <c r="L15"/>
    </row>
    <row r="16" spans="1:247" s="5" customFormat="1" ht="18" x14ac:dyDescent="0.3">
      <c r="A16"/>
      <c r="B16" s="71"/>
      <c r="C16" s="705"/>
      <c r="D16" s="705"/>
      <c r="E16" s="705"/>
      <c r="F16" s="705"/>
      <c r="G16" s="705"/>
      <c r="H16"/>
      <c r="I16"/>
      <c r="J16"/>
      <c r="K16"/>
      <c r="L16"/>
      <c r="M16"/>
    </row>
    <row r="17" spans="1:247" s="5" customFormat="1" ht="18" x14ac:dyDescent="0.35">
      <c r="A17"/>
      <c r="B17" s="76"/>
      <c r="C17" s="1147" t="s">
        <v>45</v>
      </c>
      <c r="D17" s="1147"/>
      <c r="E17" s="1147"/>
      <c r="F17" s="1147"/>
      <c r="G17" s="1147"/>
      <c r="I17"/>
      <c r="J17"/>
      <c r="K17"/>
      <c r="L17"/>
    </row>
    <row r="18" spans="1:247" s="5" customFormat="1" ht="3" customHeight="1" x14ac:dyDescent="0.35">
      <c r="A18"/>
      <c r="B18" s="77"/>
      <c r="C18" s="708"/>
      <c r="D18" s="708"/>
      <c r="E18" s="708"/>
      <c r="F18" s="708"/>
      <c r="G18" s="708"/>
      <c r="I18"/>
      <c r="J18"/>
      <c r="K18"/>
      <c r="L18"/>
      <c r="M18" s="359"/>
      <c r="N18" s="359"/>
      <c r="O18" s="359"/>
      <c r="P18" s="359"/>
      <c r="Q18" s="359"/>
      <c r="R18" s="359"/>
      <c r="S18" s="359"/>
      <c r="T18" s="359"/>
      <c r="U18" s="359"/>
      <c r="V18" s="359"/>
      <c r="W18" s="359"/>
      <c r="X18" s="359"/>
      <c r="Y18" s="359"/>
      <c r="Z18" s="359"/>
      <c r="AA18" s="359"/>
      <c r="AB18" s="359"/>
      <c r="AC18" s="359"/>
      <c r="AD18" s="359"/>
      <c r="AE18" s="359"/>
      <c r="AF18" s="359"/>
      <c r="AG18" s="359"/>
      <c r="AH18" s="359"/>
      <c r="AI18" s="359"/>
      <c r="AJ18" s="359"/>
      <c r="AK18" s="359"/>
      <c r="AL18" s="359"/>
      <c r="AM18" s="359"/>
      <c r="AN18" s="359"/>
      <c r="AO18" s="359"/>
      <c r="AP18" s="359"/>
      <c r="AQ18" s="359"/>
      <c r="AR18" s="359"/>
      <c r="AS18" s="359"/>
      <c r="AT18" s="359"/>
      <c r="AU18" s="359"/>
      <c r="AV18" s="359"/>
      <c r="AW18" s="359"/>
      <c r="AX18" s="359"/>
      <c r="AY18" s="359"/>
      <c r="AZ18" s="359"/>
      <c r="BA18" s="359"/>
      <c r="BB18" s="359"/>
      <c r="BC18" s="359"/>
      <c r="BD18" s="359"/>
      <c r="BE18" s="359"/>
      <c r="BF18" s="359"/>
      <c r="BG18" s="359"/>
      <c r="BH18" s="359"/>
      <c r="BI18" s="359"/>
      <c r="BJ18" s="359"/>
      <c r="BK18" s="359"/>
      <c r="BL18" s="359"/>
      <c r="BM18" s="359"/>
      <c r="BN18" s="359"/>
      <c r="BO18" s="359"/>
      <c r="BP18" s="359"/>
      <c r="BQ18" s="359"/>
      <c r="BR18" s="359"/>
      <c r="BS18" s="359"/>
      <c r="BT18" s="359"/>
      <c r="BU18" s="359"/>
      <c r="BV18" s="359"/>
      <c r="BW18" s="359"/>
      <c r="BX18" s="359"/>
      <c r="BY18" s="359"/>
      <c r="BZ18" s="359"/>
      <c r="CA18" s="359"/>
      <c r="CB18" s="359"/>
      <c r="CC18" s="359"/>
      <c r="CD18" s="359"/>
      <c r="CE18" s="359"/>
      <c r="CF18" s="359"/>
      <c r="CG18" s="359"/>
      <c r="CH18" s="359"/>
      <c r="CI18" s="359"/>
      <c r="CJ18" s="359"/>
      <c r="CK18" s="359"/>
      <c r="CL18" s="359"/>
      <c r="CM18" s="359"/>
      <c r="CN18" s="359"/>
      <c r="CO18" s="359"/>
      <c r="CP18" s="359"/>
      <c r="CQ18" s="359"/>
      <c r="CR18" s="359"/>
      <c r="CS18" s="359"/>
      <c r="CT18" s="359"/>
      <c r="CU18" s="359"/>
      <c r="CV18" s="359"/>
      <c r="CW18" s="359"/>
      <c r="CX18" s="359"/>
      <c r="CY18" s="359"/>
      <c r="CZ18" s="359"/>
      <c r="DA18" s="359"/>
      <c r="DB18" s="359"/>
      <c r="DC18" s="359"/>
      <c r="DD18" s="359"/>
      <c r="DE18" s="359"/>
      <c r="DF18" s="359"/>
      <c r="DG18" s="359"/>
      <c r="DH18" s="359"/>
      <c r="DI18" s="359"/>
      <c r="DJ18" s="359"/>
      <c r="DK18" s="359"/>
      <c r="DL18" s="359"/>
      <c r="DM18" s="359"/>
      <c r="DN18" s="359"/>
      <c r="DO18" s="359"/>
      <c r="DP18" s="359"/>
      <c r="DQ18" s="359"/>
      <c r="DR18" s="359"/>
      <c r="DS18" s="359"/>
      <c r="DT18" s="359"/>
      <c r="DU18" s="359"/>
      <c r="DV18" s="359"/>
      <c r="DW18" s="359"/>
      <c r="DX18" s="359"/>
      <c r="DY18" s="359"/>
      <c r="DZ18" s="359"/>
      <c r="EA18" s="359"/>
      <c r="EB18" s="359"/>
      <c r="EC18" s="359"/>
      <c r="ED18" s="359"/>
      <c r="EE18" s="359"/>
      <c r="EF18" s="359"/>
      <c r="EG18" s="359"/>
      <c r="EH18" s="359"/>
      <c r="EI18" s="359"/>
      <c r="EJ18" s="359"/>
      <c r="EK18" s="359"/>
      <c r="EL18" s="359"/>
      <c r="EM18" s="359"/>
      <c r="EN18" s="359"/>
      <c r="EO18" s="359"/>
      <c r="EP18" s="359"/>
      <c r="EQ18" s="359"/>
      <c r="ER18" s="359"/>
      <c r="ES18" s="359"/>
      <c r="ET18" s="359"/>
      <c r="EU18" s="359"/>
      <c r="EV18" s="359"/>
      <c r="EW18" s="359"/>
      <c r="EX18" s="359"/>
      <c r="EY18" s="359"/>
      <c r="EZ18" s="359"/>
      <c r="FA18" s="359"/>
      <c r="FB18" s="359"/>
      <c r="FC18" s="359"/>
      <c r="FD18" s="359"/>
      <c r="FE18" s="359"/>
      <c r="FF18" s="359"/>
      <c r="FG18" s="359"/>
      <c r="FH18" s="359"/>
      <c r="FI18" s="359"/>
      <c r="FJ18" s="359"/>
      <c r="FK18" s="359"/>
      <c r="FL18" s="359"/>
      <c r="FM18" s="359"/>
      <c r="FN18" s="359"/>
      <c r="FO18" s="359"/>
      <c r="FP18" s="359"/>
      <c r="FQ18" s="359"/>
      <c r="FR18" s="359"/>
      <c r="FS18" s="359"/>
      <c r="FT18" s="359"/>
      <c r="FU18" s="359"/>
      <c r="FV18" s="359"/>
      <c r="FW18" s="359"/>
      <c r="FX18" s="359"/>
      <c r="FY18" s="359"/>
      <c r="FZ18" s="359"/>
      <c r="GA18" s="359"/>
      <c r="GB18" s="359"/>
      <c r="GC18" s="359"/>
      <c r="GD18" s="359"/>
      <c r="GE18" s="359"/>
      <c r="GF18" s="359"/>
      <c r="GG18" s="359"/>
      <c r="GH18" s="359"/>
      <c r="GI18" s="359"/>
      <c r="GJ18" s="359"/>
      <c r="GK18" s="359"/>
      <c r="GL18" s="359"/>
      <c r="GM18" s="359"/>
      <c r="GN18" s="359"/>
      <c r="GO18" s="359"/>
      <c r="GP18" s="359"/>
      <c r="GQ18" s="359"/>
      <c r="GR18" s="359"/>
      <c r="GS18" s="359"/>
      <c r="GT18" s="359"/>
      <c r="GU18" s="359"/>
      <c r="GV18" s="359"/>
      <c r="GW18" s="359"/>
      <c r="GX18" s="359"/>
      <c r="GY18" s="359"/>
      <c r="GZ18" s="359"/>
      <c r="HA18" s="359"/>
      <c r="HB18" s="359"/>
      <c r="HC18" s="359"/>
      <c r="HD18" s="359"/>
      <c r="HE18" s="359"/>
      <c r="HF18" s="359"/>
      <c r="HG18" s="359"/>
      <c r="HH18" s="359"/>
      <c r="HI18" s="359"/>
      <c r="HJ18" s="359"/>
      <c r="HK18" s="359"/>
      <c r="HL18" s="359"/>
      <c r="HM18" s="359"/>
      <c r="HN18" s="359"/>
      <c r="HO18" s="359"/>
      <c r="HP18" s="359"/>
      <c r="HQ18" s="359"/>
      <c r="HR18" s="359"/>
      <c r="HS18" s="359"/>
      <c r="HT18" s="359"/>
      <c r="HU18" s="359"/>
      <c r="HV18" s="359"/>
      <c r="HW18" s="359"/>
      <c r="HX18" s="359"/>
      <c r="HY18" s="359"/>
      <c r="HZ18" s="359"/>
      <c r="IA18" s="359"/>
      <c r="IB18" s="359"/>
      <c r="IC18" s="359"/>
      <c r="ID18" s="359"/>
      <c r="IE18" s="359"/>
      <c r="IF18" s="359"/>
      <c r="IG18" s="359"/>
      <c r="IH18" s="359"/>
      <c r="II18" s="359"/>
      <c r="IJ18" s="359"/>
      <c r="IK18" s="359"/>
      <c r="IL18" s="359"/>
      <c r="IM18" s="359"/>
    </row>
    <row r="19" spans="1:247" s="5" customFormat="1" ht="18" customHeight="1" x14ac:dyDescent="0.3">
      <c r="A19"/>
      <c r="B19" s="48"/>
      <c r="C19" s="1148" t="s">
        <v>17</v>
      </c>
      <c r="D19" s="1148" t="s">
        <v>18</v>
      </c>
      <c r="E19" s="1148" t="s">
        <v>19</v>
      </c>
      <c r="F19" s="1148" t="s">
        <v>20</v>
      </c>
      <c r="G19" s="1148" t="s">
        <v>4</v>
      </c>
      <c r="H19"/>
      <c r="I19"/>
      <c r="J19"/>
      <c r="K19"/>
      <c r="L19"/>
    </row>
    <row r="20" spans="1:247" s="5" customFormat="1" ht="18" customHeight="1" thickBot="1" x14ac:dyDescent="0.4">
      <c r="A20"/>
      <c r="B20" s="117" t="s">
        <v>24</v>
      </c>
      <c r="C20" s="1149"/>
      <c r="D20" s="1149"/>
      <c r="E20" s="1149"/>
      <c r="F20" s="1149"/>
      <c r="G20" s="1149"/>
      <c r="H20"/>
      <c r="I20"/>
      <c r="J20"/>
      <c r="K20"/>
      <c r="L20"/>
    </row>
    <row r="21" spans="1:247" s="5" customFormat="1" ht="18.600000000000001" customHeight="1" x14ac:dyDescent="0.3">
      <c r="A21"/>
      <c r="B21" s="162" t="s">
        <v>259</v>
      </c>
      <c r="C21" s="928">
        <v>41226</v>
      </c>
      <c r="D21" s="928">
        <v>41009</v>
      </c>
      <c r="E21" s="928">
        <v>36878</v>
      </c>
      <c r="F21" s="928">
        <v>13812</v>
      </c>
      <c r="G21" s="928">
        <v>132925</v>
      </c>
      <c r="H21"/>
      <c r="I21"/>
      <c r="J21"/>
      <c r="K21"/>
      <c r="L21"/>
    </row>
    <row r="22" spans="1:247" s="5" customFormat="1" ht="18.600000000000001" customHeight="1" x14ac:dyDescent="0.3">
      <c r="A22"/>
      <c r="B22" s="166" t="s">
        <v>260</v>
      </c>
      <c r="C22" s="929">
        <v>528</v>
      </c>
      <c r="D22" s="929">
        <v>704</v>
      </c>
      <c r="E22" s="929">
        <v>690</v>
      </c>
      <c r="F22" s="929">
        <v>1532</v>
      </c>
      <c r="G22" s="929">
        <v>3454</v>
      </c>
      <c r="H22"/>
      <c r="I22"/>
      <c r="J22"/>
      <c r="K22"/>
      <c r="L22"/>
    </row>
    <row r="25" spans="1:247" ht="13.8" x14ac:dyDescent="0.3">
      <c r="B25" s="347" t="s">
        <v>261</v>
      </c>
    </row>
  </sheetData>
  <mergeCells count="18">
    <mergeCell ref="C3:G3"/>
    <mergeCell ref="C5:C6"/>
    <mergeCell ref="D5:D6"/>
    <mergeCell ref="E5:E6"/>
    <mergeCell ref="F5:F6"/>
    <mergeCell ref="G5:G6"/>
    <mergeCell ref="C10:G10"/>
    <mergeCell ref="C12:C13"/>
    <mergeCell ref="D12:D13"/>
    <mergeCell ref="E12:E13"/>
    <mergeCell ref="F12:F13"/>
    <mergeCell ref="G12:G13"/>
    <mergeCell ref="C17:G17"/>
    <mergeCell ref="C19:C20"/>
    <mergeCell ref="D19:D20"/>
    <mergeCell ref="E19:E20"/>
    <mergeCell ref="F19:F20"/>
    <mergeCell ref="G19:G20"/>
  </mergeCells>
  <pageMargins left="0.70866141732283472" right="0.70866141732283472" top="0.74803149606299213" bottom="0.74803149606299213" header="0.31496062992125984" footer="0.31496062992125984"/>
  <pageSetup paperSize="9" scale="86" orientation="landscape" r:id="rId1"/>
  <colBreaks count="1" manualBreakCount="1">
    <brk id="9" max="104857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EB28F-83B2-4CC1-8761-474CA93B3640}">
  <sheetPr>
    <pageSetUpPr fitToPage="1"/>
  </sheetPr>
  <dimension ref="A1:O65"/>
  <sheetViews>
    <sheetView showGridLines="0" zoomScaleNormal="100" workbookViewId="0"/>
  </sheetViews>
  <sheetFormatPr baseColWidth="10" defaultColWidth="11.44140625" defaultRowHeight="13.2" x14ac:dyDescent="0.25"/>
  <cols>
    <col min="1" max="1" customWidth="true" width="2.5546875" collapsed="true"/>
    <col min="2" max="2" customWidth="true" width="49.0" collapsed="true"/>
    <col min="3" max="8" customWidth="true" width="17.5546875" collapsed="true"/>
    <col min="9" max="10" customWidth="true" width="12.6640625" collapsed="true"/>
  </cols>
  <sheetData>
    <row r="1" spans="1:15" s="6" customFormat="1" ht="49.5" customHeight="1" x14ac:dyDescent="0.45">
      <c r="C1" s="79"/>
      <c r="D1" s="79"/>
      <c r="E1" s="79"/>
      <c r="F1" s="79"/>
      <c r="G1" s="79"/>
      <c r="H1" s="79" t="s">
        <v>5</v>
      </c>
      <c r="I1"/>
      <c r="J1"/>
      <c r="K1"/>
      <c r="L1"/>
      <c r="M1"/>
      <c r="N1"/>
      <c r="O1"/>
    </row>
    <row r="2" spans="1:15" s="38" customFormat="1" ht="56.1" customHeight="1" x14ac:dyDescent="0.6">
      <c r="B2" s="258" t="s">
        <v>263</v>
      </c>
      <c r="I2"/>
      <c r="J2"/>
      <c r="K2"/>
      <c r="L2"/>
      <c r="M2"/>
      <c r="N2"/>
      <c r="O2"/>
    </row>
    <row r="4" spans="1:15" ht="23.4" x14ac:dyDescent="0.45">
      <c r="B4" s="970" t="s">
        <v>452</v>
      </c>
    </row>
    <row r="5" spans="1:15" s="361" customFormat="1" ht="14.7" customHeight="1" x14ac:dyDescent="0.3">
      <c r="A5" s="1"/>
      <c r="C5" s="85"/>
      <c r="D5" s="85"/>
      <c r="E5" s="85"/>
      <c r="F5" s="85"/>
      <c r="G5" s="85"/>
      <c r="I5"/>
      <c r="J5"/>
      <c r="K5"/>
      <c r="L5"/>
      <c r="M5"/>
      <c r="N5"/>
      <c r="O5"/>
    </row>
    <row r="6" spans="1:15" s="335" customFormat="1" ht="3" customHeight="1" x14ac:dyDescent="0.3">
      <c r="A6"/>
      <c r="B6" s="360"/>
      <c r="C6" s="360"/>
      <c r="D6" s="360"/>
      <c r="E6" s="360"/>
      <c r="F6" s="360"/>
      <c r="G6" s="360"/>
      <c r="H6"/>
      <c r="I6"/>
      <c r="J6"/>
      <c r="K6"/>
      <c r="L6"/>
      <c r="M6"/>
      <c r="N6"/>
      <c r="O6"/>
    </row>
    <row r="7" spans="1:15" s="2" customFormat="1" ht="46.2" customHeight="1" thickBot="1" x14ac:dyDescent="0.3">
      <c r="A7"/>
      <c r="B7" s="466" t="s">
        <v>264</v>
      </c>
      <c r="C7" s="205">
        <v>2026</v>
      </c>
      <c r="D7" s="205">
        <v>2027</v>
      </c>
      <c r="E7" s="205">
        <v>2028</v>
      </c>
      <c r="F7" s="205" t="s">
        <v>451</v>
      </c>
      <c r="G7" s="206" t="s">
        <v>4</v>
      </c>
      <c r="I7"/>
      <c r="J7"/>
      <c r="K7"/>
      <c r="L7"/>
      <c r="M7"/>
      <c r="N7"/>
      <c r="O7"/>
    </row>
    <row r="8" spans="1:15" s="2" customFormat="1" ht="20.7" customHeight="1" x14ac:dyDescent="0.25">
      <c r="A8"/>
      <c r="B8" s="210" t="s">
        <v>265</v>
      </c>
      <c r="C8" s="930">
        <v>0</v>
      </c>
      <c r="D8" s="930">
        <v>2.9729999999999999</v>
      </c>
      <c r="E8" s="930">
        <v>1.75</v>
      </c>
      <c r="F8" s="930">
        <v>6.3085712765957451</v>
      </c>
      <c r="G8" s="931">
        <v>11.031571276595745</v>
      </c>
      <c r="I8"/>
      <c r="J8"/>
      <c r="K8"/>
      <c r="L8"/>
      <c r="M8"/>
      <c r="N8"/>
      <c r="O8"/>
    </row>
    <row r="9" spans="1:15" s="2" customFormat="1" ht="20.7" customHeight="1" x14ac:dyDescent="0.25">
      <c r="A9"/>
      <c r="B9" s="210" t="s">
        <v>35</v>
      </c>
      <c r="C9" s="930">
        <v>1.75</v>
      </c>
      <c r="D9" s="930">
        <v>1.8818795859166146</v>
      </c>
      <c r="E9" s="930">
        <v>0.58499999999999996</v>
      </c>
      <c r="F9" s="930">
        <v>4.7802206995588898</v>
      </c>
      <c r="G9" s="931">
        <v>8.9971002854755042</v>
      </c>
      <c r="I9"/>
      <c r="J9"/>
      <c r="K9"/>
      <c r="L9"/>
      <c r="M9"/>
      <c r="N9"/>
      <c r="O9"/>
    </row>
    <row r="10" spans="1:15" s="2" customFormat="1" ht="20.7" customHeight="1" x14ac:dyDescent="0.25">
      <c r="A10"/>
      <c r="B10" s="210" t="s">
        <v>36</v>
      </c>
      <c r="C10" s="930">
        <v>4.1129549709468787</v>
      </c>
      <c r="D10" s="930">
        <v>1.7230002292000917</v>
      </c>
      <c r="E10" s="930">
        <v>3.9148936170212765</v>
      </c>
      <c r="F10" s="930">
        <v>9.9853970756598933</v>
      </c>
      <c r="G10" s="931">
        <v>19.736245892828141</v>
      </c>
      <c r="I10"/>
      <c r="J10"/>
      <c r="K10"/>
      <c r="L10"/>
      <c r="M10"/>
      <c r="N10"/>
      <c r="O10"/>
    </row>
    <row r="11" spans="1:15" s="2" customFormat="1" ht="20.7" customHeight="1" x14ac:dyDescent="0.25">
      <c r="A11"/>
      <c r="B11" s="210" t="s">
        <v>266</v>
      </c>
      <c r="C11" s="930">
        <v>1</v>
      </c>
      <c r="D11" s="930">
        <v>0.75</v>
      </c>
      <c r="E11" s="930">
        <v>1.5730002292000915</v>
      </c>
      <c r="F11" s="930">
        <v>3.18305566561</v>
      </c>
      <c r="G11" s="931">
        <v>6.5060558948100908</v>
      </c>
      <c r="I11"/>
      <c r="J11"/>
      <c r="K11"/>
      <c r="L11"/>
      <c r="M11"/>
      <c r="N11"/>
      <c r="O11"/>
    </row>
    <row r="12" spans="1:15" s="2" customFormat="1" ht="20.7" customHeight="1" x14ac:dyDescent="0.25">
      <c r="A12"/>
      <c r="B12" s="210" t="s">
        <v>37</v>
      </c>
      <c r="C12" s="930">
        <v>0.24480000000000002</v>
      </c>
      <c r="D12" s="930">
        <v>0.75</v>
      </c>
      <c r="E12" s="930">
        <v>0.75</v>
      </c>
      <c r="F12" s="930">
        <v>3</v>
      </c>
      <c r="G12" s="931">
        <v>4.7447999999999997</v>
      </c>
      <c r="I12"/>
      <c r="J12"/>
      <c r="K12"/>
      <c r="L12"/>
      <c r="M12"/>
      <c r="N12"/>
      <c r="O12"/>
    </row>
    <row r="13" spans="1:15" s="3" customFormat="1" ht="20.7" customHeight="1" x14ac:dyDescent="0.35">
      <c r="A13"/>
      <c r="B13" s="122" t="s">
        <v>267</v>
      </c>
      <c r="C13" s="932">
        <v>7.1077549709468784</v>
      </c>
      <c r="D13" s="932">
        <v>8.0778798151167059</v>
      </c>
      <c r="E13" s="932">
        <v>8.5728938462213691</v>
      </c>
      <c r="F13" s="932">
        <v>27.257244717424527</v>
      </c>
      <c r="G13" s="932">
        <v>51.015773349709477</v>
      </c>
      <c r="I13"/>
      <c r="J13"/>
      <c r="K13"/>
      <c r="L13"/>
      <c r="M13"/>
      <c r="N13"/>
      <c r="O13"/>
    </row>
    <row r="14" spans="1:15" s="2" customFormat="1" ht="14.4" x14ac:dyDescent="0.25">
      <c r="A14"/>
      <c r="B14"/>
      <c r="C14" s="83"/>
      <c r="D14" s="83"/>
      <c r="E14" s="83"/>
      <c r="F14" s="83"/>
      <c r="G14" s="83"/>
      <c r="I14"/>
      <c r="J14"/>
      <c r="K14"/>
      <c r="L14"/>
      <c r="M14"/>
      <c r="N14"/>
      <c r="O14"/>
    </row>
    <row r="15" spans="1:15" s="2" customFormat="1" ht="14.4" x14ac:dyDescent="0.3">
      <c r="A15"/>
      <c r="B15" s="347" t="s">
        <v>268</v>
      </c>
      <c r="C15" s="667"/>
      <c r="D15" s="667"/>
      <c r="E15" s="667"/>
      <c r="F15" s="667"/>
      <c r="G15" s="667"/>
      <c r="I15"/>
      <c r="J15"/>
      <c r="K15"/>
      <c r="L15"/>
      <c r="M15"/>
      <c r="N15"/>
      <c r="O15"/>
    </row>
    <row r="16" spans="1:15" s="2" customFormat="1" ht="14.4" x14ac:dyDescent="0.3">
      <c r="A16"/>
      <c r="B16" s="347" t="s">
        <v>269</v>
      </c>
      <c r="C16" s="667"/>
      <c r="D16" s="667"/>
      <c r="E16" s="667"/>
      <c r="F16" s="667"/>
      <c r="G16" s="667"/>
      <c r="I16"/>
      <c r="J16"/>
      <c r="K16"/>
      <c r="L16"/>
      <c r="M16"/>
      <c r="N16"/>
      <c r="O16"/>
    </row>
    <row r="17" spans="1:15" s="2" customFormat="1" ht="14.4" x14ac:dyDescent="0.3">
      <c r="A17"/>
      <c r="B17" s="195"/>
      <c r="C17" s="83"/>
      <c r="D17" s="83"/>
      <c r="E17" s="83"/>
      <c r="F17" s="83"/>
      <c r="G17" s="83"/>
      <c r="I17"/>
      <c r="J17"/>
      <c r="K17"/>
      <c r="L17"/>
      <c r="M17"/>
      <c r="N17"/>
      <c r="O17"/>
    </row>
    <row r="18" spans="1:15" ht="23.4" x14ac:dyDescent="0.45">
      <c r="B18" s="182" t="s">
        <v>270</v>
      </c>
    </row>
    <row r="19" spans="1:15" s="361" customFormat="1" ht="14.7" customHeight="1" x14ac:dyDescent="0.3">
      <c r="A19" s="1"/>
      <c r="C19" s="85"/>
      <c r="D19" s="85"/>
      <c r="E19" s="85"/>
      <c r="F19" s="85"/>
      <c r="G19" s="85"/>
      <c r="I19"/>
      <c r="J19"/>
      <c r="K19"/>
      <c r="L19"/>
      <c r="M19"/>
      <c r="N19"/>
      <c r="O19"/>
    </row>
    <row r="20" spans="1:15" s="335" customFormat="1" ht="3" customHeight="1" x14ac:dyDescent="0.3">
      <c r="A20"/>
      <c r="B20" s="360"/>
      <c r="C20" s="360"/>
      <c r="D20" s="360"/>
      <c r="E20" s="360"/>
      <c r="F20" s="85"/>
      <c r="G20" s="85"/>
      <c r="H20"/>
      <c r="I20"/>
      <c r="J20"/>
      <c r="K20"/>
      <c r="L20"/>
      <c r="M20"/>
      <c r="N20"/>
      <c r="O20"/>
    </row>
    <row r="21" spans="1:15" s="2" customFormat="1" ht="46.2" customHeight="1" thickBot="1" x14ac:dyDescent="0.35">
      <c r="A21"/>
      <c r="B21" s="466" t="s">
        <v>110</v>
      </c>
      <c r="C21" s="205" t="s">
        <v>44</v>
      </c>
      <c r="D21" s="205" t="s">
        <v>441</v>
      </c>
      <c r="E21" s="205" t="s">
        <v>453</v>
      </c>
      <c r="F21" s="85"/>
      <c r="G21" s="85"/>
      <c r="I21"/>
      <c r="J21"/>
      <c r="K21"/>
      <c r="L21"/>
      <c r="M21"/>
      <c r="N21"/>
      <c r="O21"/>
    </row>
    <row r="22" spans="1:15" s="2" customFormat="1" ht="20.7" customHeight="1" x14ac:dyDescent="0.3">
      <c r="A22"/>
      <c r="B22" s="210" t="s">
        <v>271</v>
      </c>
      <c r="C22" s="933">
        <v>2.066984764089308</v>
      </c>
      <c r="D22" s="933">
        <v>1.990866932141764</v>
      </c>
      <c r="E22" s="934">
        <v>2.0249668739187952</v>
      </c>
      <c r="F22" s="85"/>
      <c r="G22" s="85"/>
      <c r="I22"/>
      <c r="J22"/>
      <c r="K22"/>
      <c r="L22"/>
      <c r="M22"/>
      <c r="N22"/>
      <c r="O22"/>
    </row>
    <row r="23" spans="1:15" s="2" customFormat="1" ht="20.7" customHeight="1" x14ac:dyDescent="0.3">
      <c r="A23"/>
      <c r="B23" s="210" t="s">
        <v>272</v>
      </c>
      <c r="C23" s="933">
        <v>2.0351327921830884</v>
      </c>
      <c r="D23" s="933">
        <v>2.0336812742121682</v>
      </c>
      <c r="E23" s="934">
        <v>2.0029853614044266</v>
      </c>
      <c r="F23" s="85"/>
      <c r="G23" s="85"/>
      <c r="I23"/>
      <c r="J23"/>
      <c r="K23"/>
      <c r="L23"/>
      <c r="M23"/>
      <c r="N23"/>
      <c r="O23"/>
    </row>
    <row r="24" spans="1:15" s="2" customFormat="1" ht="20.7" customHeight="1" x14ac:dyDescent="0.3">
      <c r="A24"/>
      <c r="B24" s="210" t="s">
        <v>38</v>
      </c>
      <c r="C24" s="933">
        <v>1.4644999999999999</v>
      </c>
      <c r="D24" s="933">
        <v>1.4756740902679499</v>
      </c>
      <c r="E24" s="934">
        <v>1.4569000000000001</v>
      </c>
      <c r="F24" s="85"/>
      <c r="G24" s="85"/>
      <c r="I24"/>
      <c r="J24"/>
      <c r="K24"/>
      <c r="L24"/>
      <c r="M24"/>
      <c r="N24"/>
      <c r="O24"/>
    </row>
    <row r="25" spans="1:15" s="2" customFormat="1" ht="20.7" customHeight="1" x14ac:dyDescent="0.3">
      <c r="A25"/>
      <c r="B25" s="210" t="s">
        <v>39</v>
      </c>
      <c r="C25" s="1000">
        <v>0.85543919911930189</v>
      </c>
      <c r="D25" s="1000">
        <v>0.86003316351007064</v>
      </c>
      <c r="E25" s="896">
        <v>0.86934069340054132</v>
      </c>
      <c r="F25" s="85"/>
      <c r="G25" s="85"/>
      <c r="I25"/>
      <c r="J25"/>
      <c r="K25"/>
      <c r="L25"/>
      <c r="M25"/>
      <c r="N25"/>
      <c r="O25"/>
    </row>
    <row r="26" spans="1:15" ht="14.4" x14ac:dyDescent="0.3">
      <c r="E26" s="85"/>
      <c r="F26" s="85"/>
    </row>
    <row r="28" spans="1:15" ht="23.4" x14ac:dyDescent="0.45">
      <c r="B28" s="182" t="s">
        <v>273</v>
      </c>
    </row>
    <row r="29" spans="1:15" s="361" customFormat="1" ht="14.7" customHeight="1" x14ac:dyDescent="0.3">
      <c r="A29" s="1"/>
      <c r="C29" s="85"/>
      <c r="D29" s="85"/>
      <c r="E29" s="85"/>
      <c r="F29" s="85"/>
      <c r="G29" s="85"/>
      <c r="I29"/>
      <c r="J29"/>
      <c r="K29"/>
      <c r="L29"/>
      <c r="M29"/>
      <c r="N29"/>
      <c r="O29"/>
    </row>
    <row r="30" spans="1:15" s="335" customFormat="1" ht="3" customHeight="1" x14ac:dyDescent="0.3">
      <c r="A30"/>
      <c r="B30" s="360"/>
      <c r="C30" s="360"/>
      <c r="D30" s="360"/>
      <c r="E30" s="360"/>
      <c r="F30" s="85"/>
      <c r="G30" s="85"/>
      <c r="H30"/>
      <c r="I30"/>
      <c r="J30"/>
      <c r="K30"/>
      <c r="L30"/>
      <c r="M30"/>
      <c r="N30"/>
      <c r="O30"/>
    </row>
    <row r="31" spans="1:15" s="2" customFormat="1" ht="46.2" customHeight="1" thickBot="1" x14ac:dyDescent="0.35">
      <c r="A31"/>
      <c r="B31" s="466" t="s">
        <v>264</v>
      </c>
      <c r="C31" s="205" t="s">
        <v>44</v>
      </c>
      <c r="D31" s="205" t="s">
        <v>441</v>
      </c>
      <c r="E31" s="205" t="s">
        <v>453</v>
      </c>
      <c r="F31" s="85"/>
      <c r="G31" s="85"/>
      <c r="I31"/>
      <c r="J31"/>
      <c r="K31"/>
      <c r="L31"/>
      <c r="M31"/>
      <c r="N31"/>
      <c r="O31"/>
    </row>
    <row r="32" spans="1:15" s="2" customFormat="1" ht="20.7" customHeight="1" x14ac:dyDescent="0.3">
      <c r="A32"/>
      <c r="B32" s="210" t="s">
        <v>274</v>
      </c>
      <c r="C32" s="935">
        <v>111.10879633303556</v>
      </c>
      <c r="D32" s="935">
        <v>114.23338266919552</v>
      </c>
      <c r="E32" s="936">
        <v>110.37391235908198</v>
      </c>
      <c r="F32" s="85"/>
      <c r="G32" s="85"/>
      <c r="I32"/>
      <c r="J32"/>
      <c r="K32"/>
      <c r="L32"/>
      <c r="M32"/>
      <c r="N32"/>
      <c r="O32"/>
    </row>
    <row r="33" spans="1:15" s="2" customFormat="1" ht="20.7" customHeight="1" x14ac:dyDescent="0.3">
      <c r="A33"/>
      <c r="B33" s="210" t="s">
        <v>422</v>
      </c>
      <c r="C33" s="935">
        <v>60.258612084452459</v>
      </c>
      <c r="D33" s="935">
        <v>59.649456286601506</v>
      </c>
      <c r="E33" s="936">
        <v>61.455621642628905</v>
      </c>
      <c r="F33" s="85"/>
      <c r="G33" s="85"/>
      <c r="I33"/>
      <c r="J33"/>
      <c r="K33"/>
      <c r="L33"/>
      <c r="M33"/>
      <c r="N33"/>
      <c r="O33"/>
    </row>
    <row r="34" spans="1:15" s="2" customFormat="1" ht="20.7" customHeight="1" x14ac:dyDescent="0.35">
      <c r="A34"/>
      <c r="B34" s="122" t="s">
        <v>273</v>
      </c>
      <c r="C34" s="937">
        <v>171.36740841748801</v>
      </c>
      <c r="D34" s="937">
        <v>173.88283895579701</v>
      </c>
      <c r="E34" s="937">
        <v>171.8295340017109</v>
      </c>
      <c r="F34" s="85"/>
      <c r="G34" s="85"/>
      <c r="I34"/>
      <c r="J34"/>
      <c r="K34"/>
      <c r="L34"/>
      <c r="M34"/>
      <c r="N34"/>
      <c r="O34"/>
    </row>
    <row r="35" spans="1:15" ht="14.4" x14ac:dyDescent="0.3">
      <c r="F35" s="85"/>
      <c r="G35" s="85"/>
    </row>
    <row r="36" spans="1:15" ht="14.4" x14ac:dyDescent="0.3">
      <c r="F36" s="85"/>
      <c r="G36" s="85"/>
    </row>
    <row r="37" spans="1:15" ht="23.4" x14ac:dyDescent="0.45">
      <c r="B37" s="182" t="s">
        <v>275</v>
      </c>
    </row>
    <row r="38" spans="1:15" s="361" customFormat="1" ht="14.7" customHeight="1" x14ac:dyDescent="0.3">
      <c r="A38" s="1"/>
      <c r="C38" s="85"/>
      <c r="D38" s="85"/>
      <c r="E38" s="85"/>
      <c r="F38" s="85"/>
      <c r="G38" s="85"/>
      <c r="I38"/>
      <c r="J38"/>
      <c r="K38"/>
      <c r="L38"/>
      <c r="M38"/>
      <c r="N38"/>
      <c r="O38"/>
    </row>
    <row r="39" spans="1:15" s="335" customFormat="1" ht="3" customHeight="1" x14ac:dyDescent="0.3">
      <c r="A39"/>
      <c r="B39" s="360"/>
      <c r="C39" s="360"/>
      <c r="D39" s="360"/>
      <c r="E39" s="360"/>
      <c r="F39" s="85"/>
      <c r="G39" s="85"/>
      <c r="H39"/>
      <c r="I39"/>
      <c r="J39"/>
      <c r="K39"/>
      <c r="L39"/>
      <c r="M39"/>
      <c r="N39"/>
      <c r="O39"/>
    </row>
    <row r="40" spans="1:15" s="2" customFormat="1" ht="46.2" customHeight="1" thickBot="1" x14ac:dyDescent="0.35">
      <c r="A40"/>
      <c r="B40" s="466" t="s">
        <v>264</v>
      </c>
      <c r="C40" s="205" t="s">
        <v>44</v>
      </c>
      <c r="D40" s="205" t="s">
        <v>441</v>
      </c>
      <c r="E40" s="205" t="s">
        <v>453</v>
      </c>
      <c r="F40" s="85"/>
      <c r="G40" s="85"/>
      <c r="I40"/>
      <c r="J40"/>
      <c r="K40"/>
      <c r="L40"/>
      <c r="M40"/>
      <c r="N40"/>
      <c r="O40"/>
    </row>
    <row r="41" spans="1:15" s="2" customFormat="1" ht="20.7" customHeight="1" x14ac:dyDescent="0.3">
      <c r="A41"/>
      <c r="B41" s="545" t="s">
        <v>210</v>
      </c>
      <c r="C41" s="938">
        <v>410.04945460444003</v>
      </c>
      <c r="D41" s="938">
        <v>427.59580933775004</v>
      </c>
      <c r="E41" s="936">
        <v>431.98276054733003</v>
      </c>
      <c r="F41" s="85"/>
      <c r="G41" s="85"/>
      <c r="I41"/>
      <c r="J41"/>
      <c r="K41"/>
      <c r="L41"/>
      <c r="M41"/>
      <c r="N41"/>
      <c r="O41"/>
    </row>
    <row r="42" spans="1:15" s="2" customFormat="1" ht="20.7" customHeight="1" x14ac:dyDescent="0.3">
      <c r="A42"/>
      <c r="B42" s="210" t="s">
        <v>276</v>
      </c>
      <c r="C42" s="938">
        <v>57.246498528908418</v>
      </c>
      <c r="D42" s="938">
        <v>51.2508362749996</v>
      </c>
      <c r="E42" s="936">
        <v>51.015773349709484</v>
      </c>
      <c r="F42" s="85"/>
      <c r="G42" s="85"/>
      <c r="I42"/>
      <c r="J42"/>
      <c r="K42"/>
      <c r="L42"/>
      <c r="M42"/>
      <c r="N42"/>
      <c r="O42"/>
    </row>
    <row r="43" spans="1:15" s="2" customFormat="1" ht="20.7" customHeight="1" x14ac:dyDescent="0.3">
      <c r="A43"/>
      <c r="B43" s="210" t="s">
        <v>277</v>
      </c>
      <c r="C43" s="939">
        <v>-51.173957526967293</v>
      </c>
      <c r="D43" s="939">
        <v>-58.879340149235119</v>
      </c>
      <c r="E43" s="940">
        <v>-38.188022315448983</v>
      </c>
      <c r="F43" s="85"/>
      <c r="G43" s="85"/>
      <c r="I43"/>
      <c r="J43"/>
      <c r="K43"/>
      <c r="L43"/>
      <c r="M43"/>
      <c r="N43"/>
      <c r="O43"/>
    </row>
    <row r="44" spans="1:15" s="2" customFormat="1" ht="20.7" customHeight="1" x14ac:dyDescent="0.35">
      <c r="A44"/>
      <c r="B44" s="122" t="s">
        <v>278</v>
      </c>
      <c r="C44" s="937">
        <v>416.12199560638118</v>
      </c>
      <c r="D44" s="937">
        <v>419.96730546351455</v>
      </c>
      <c r="E44" s="937">
        <v>444.8105115815905</v>
      </c>
      <c r="F44" s="85"/>
      <c r="G44" s="85"/>
      <c r="I44"/>
      <c r="J44"/>
      <c r="K44"/>
      <c r="L44"/>
      <c r="M44"/>
      <c r="N44"/>
      <c r="O44"/>
    </row>
    <row r="47" spans="1:15" ht="23.4" x14ac:dyDescent="0.45">
      <c r="B47" s="182" t="s">
        <v>279</v>
      </c>
    </row>
    <row r="48" spans="1:15" s="361" customFormat="1" ht="14.7" customHeight="1" x14ac:dyDescent="0.3">
      <c r="A48" s="1"/>
      <c r="C48" s="85"/>
      <c r="D48" s="85"/>
      <c r="E48" s="85"/>
      <c r="F48"/>
      <c r="G48" s="85"/>
      <c r="I48"/>
      <c r="J48"/>
      <c r="K48"/>
      <c r="L48"/>
      <c r="M48"/>
      <c r="N48"/>
      <c r="O48"/>
    </row>
    <row r="49" spans="1:15" s="335" customFormat="1" ht="3" customHeight="1" x14ac:dyDescent="0.3">
      <c r="A49"/>
      <c r="B49" s="360"/>
      <c r="C49" s="360"/>
      <c r="D49" s="360"/>
      <c r="E49" s="85"/>
      <c r="F49"/>
      <c r="G49" s="85"/>
      <c r="H49"/>
      <c r="I49"/>
      <c r="J49"/>
      <c r="K49"/>
      <c r="L49"/>
      <c r="M49"/>
      <c r="N49"/>
      <c r="O49"/>
    </row>
    <row r="50" spans="1:15" s="2" customFormat="1" ht="46.2" customHeight="1" thickBot="1" x14ac:dyDescent="0.35">
      <c r="A50"/>
      <c r="B50" s="466" t="s">
        <v>24</v>
      </c>
      <c r="C50" s="205"/>
      <c r="D50" s="205" t="s">
        <v>453</v>
      </c>
      <c r="E50" s="85"/>
      <c r="F50"/>
      <c r="G50" s="85"/>
      <c r="I50"/>
      <c r="J50"/>
      <c r="K50"/>
      <c r="L50"/>
      <c r="M50"/>
      <c r="N50"/>
      <c r="O50"/>
    </row>
    <row r="51" spans="1:15" s="2" customFormat="1" ht="20.7" customHeight="1" x14ac:dyDescent="0.3">
      <c r="A51" s="465"/>
      <c r="B51" s="467" t="s">
        <v>280</v>
      </c>
      <c r="C51" s="468" t="s">
        <v>40</v>
      </c>
      <c r="D51" s="941">
        <v>56300</v>
      </c>
      <c r="E51" s="85"/>
      <c r="F51"/>
      <c r="G51" s="85"/>
      <c r="I51"/>
      <c r="J51"/>
      <c r="K51"/>
      <c r="L51"/>
      <c r="M51"/>
      <c r="N51"/>
      <c r="O51"/>
    </row>
    <row r="52" spans="1:15" s="2" customFormat="1" ht="29.4" customHeight="1" x14ac:dyDescent="0.3">
      <c r="A52" s="465"/>
      <c r="B52" s="467" t="s">
        <v>423</v>
      </c>
      <c r="C52" s="468" t="s">
        <v>41</v>
      </c>
      <c r="D52" s="941">
        <v>111350</v>
      </c>
      <c r="E52" s="85"/>
      <c r="F52"/>
      <c r="G52" s="85"/>
      <c r="I52"/>
      <c r="J52"/>
      <c r="K52"/>
      <c r="L52"/>
      <c r="M52"/>
      <c r="N52"/>
      <c r="O52"/>
    </row>
    <row r="53" spans="1:15" s="2" customFormat="1" ht="20.7" customHeight="1" x14ac:dyDescent="0.3">
      <c r="A53"/>
      <c r="B53" s="210" t="s">
        <v>281</v>
      </c>
      <c r="C53" s="469" t="s">
        <v>42</v>
      </c>
      <c r="D53" s="942">
        <v>1.98</v>
      </c>
      <c r="E53" s="85"/>
      <c r="F53"/>
      <c r="G53" s="85"/>
      <c r="I53"/>
      <c r="J53"/>
      <c r="K53"/>
      <c r="L53"/>
      <c r="M53"/>
      <c r="N53"/>
      <c r="O53"/>
    </row>
    <row r="54" spans="1:15" s="2" customFormat="1" ht="20.7" customHeight="1" x14ac:dyDescent="0.3">
      <c r="A54"/>
      <c r="B54" s="210" t="s">
        <v>282</v>
      </c>
      <c r="C54" s="469" t="s">
        <v>43</v>
      </c>
      <c r="D54" s="942">
        <v>0.98</v>
      </c>
      <c r="E54" s="85"/>
      <c r="F54"/>
      <c r="G54" s="85"/>
      <c r="I54"/>
      <c r="J54"/>
      <c r="K54"/>
      <c r="L54"/>
      <c r="M54"/>
      <c r="N54"/>
      <c r="O54"/>
    </row>
    <row r="55" spans="1:15" s="2" customFormat="1" ht="20.7" customHeight="1" x14ac:dyDescent="0.35">
      <c r="A55"/>
      <c r="B55" s="122" t="s">
        <v>424</v>
      </c>
      <c r="C55" s="470"/>
      <c r="D55" s="943">
        <v>49748</v>
      </c>
      <c r="E55" s="85"/>
      <c r="F55"/>
      <c r="G55" s="85"/>
      <c r="I55"/>
      <c r="J55"/>
      <c r="K55"/>
      <c r="L55"/>
      <c r="M55"/>
      <c r="N55"/>
      <c r="O55"/>
    </row>
    <row r="58" spans="1:15" x14ac:dyDescent="0.25">
      <c r="B58" s="1023" t="s">
        <v>466</v>
      </c>
    </row>
    <row r="59" spans="1:15" x14ac:dyDescent="0.25">
      <c r="B59" s="1023" t="s">
        <v>425</v>
      </c>
    </row>
    <row r="60" spans="1:15" x14ac:dyDescent="0.25">
      <c r="B60" s="1023" t="s">
        <v>467</v>
      </c>
    </row>
    <row r="61" spans="1:15" x14ac:dyDescent="0.25">
      <c r="B61" s="1023" t="s">
        <v>468</v>
      </c>
    </row>
    <row r="63" spans="1:15" ht="10.95" customHeight="1" x14ac:dyDescent="0.25">
      <c r="B63" s="1023"/>
    </row>
    <row r="64" spans="1:15" x14ac:dyDescent="0.25">
      <c r="B64" s="1023"/>
    </row>
    <row r="65" spans="2:2" x14ac:dyDescent="0.25">
      <c r="B65" s="1023"/>
    </row>
  </sheetData>
  <phoneticPr fontId="94" type="noConversion"/>
  <pageMargins left="0.70866141732283472" right="0.70866141732283472" top="0.74803149606299213" bottom="0.74803149606299213" header="0.31496062992125984" footer="0.31496062992125984"/>
  <pageSetup paperSize="9" scale="86" orientation="landscape" r:id="rId1"/>
  <colBreaks count="1" manualBreakCount="1">
    <brk id="10" max="1048575"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2">
    <pageSetUpPr fitToPage="1"/>
  </sheetPr>
  <dimension ref="A1:AF91"/>
  <sheetViews>
    <sheetView showGridLines="0" zoomScaleNormal="100" workbookViewId="0"/>
  </sheetViews>
  <sheetFormatPr baseColWidth="10" defaultColWidth="9.33203125" defaultRowHeight="14.4" x14ac:dyDescent="0.3"/>
  <cols>
    <col min="1" max="1" customWidth="true" width="2.5546875" collapsed="true"/>
    <col min="2" max="2" customWidth="true" style="476" width="65.33203125" collapsed="true"/>
    <col min="3" max="4" customWidth="true" style="477" width="17.5546875" collapsed="true"/>
    <col min="5" max="5" customWidth="true" style="477" width="17.6640625" collapsed="true"/>
    <col min="6" max="8" customWidth="true" style="477" width="17.5546875" collapsed="true"/>
    <col min="9" max="16384" style="476" width="9.33203125" collapsed="true"/>
  </cols>
  <sheetData>
    <row r="1" spans="1:9" s="6" customFormat="1" ht="49.5" customHeight="1" x14ac:dyDescent="0.45">
      <c r="C1" s="79"/>
      <c r="D1" s="79"/>
      <c r="E1" s="79"/>
      <c r="F1" s="79"/>
      <c r="G1" s="79" t="s">
        <v>5</v>
      </c>
      <c r="H1" s="79"/>
    </row>
    <row r="2" spans="1:9" s="38" customFormat="1" ht="56.1" customHeight="1" x14ac:dyDescent="0.6">
      <c r="B2" s="258" t="s">
        <v>283</v>
      </c>
      <c r="C2" s="145"/>
      <c r="D2" s="145"/>
      <c r="E2" s="145"/>
    </row>
    <row r="3" spans="1:9" ht="14.7" customHeight="1" x14ac:dyDescent="0.3">
      <c r="A3" s="1"/>
      <c r="B3" s="969"/>
    </row>
    <row r="4" spans="1:9" s="539" customFormat="1" ht="19.95" customHeight="1" x14ac:dyDescent="0.35">
      <c r="A4" s="1"/>
      <c r="B4" s="537" t="s">
        <v>284</v>
      </c>
      <c r="C4" s="538"/>
      <c r="D4" s="538"/>
      <c r="E4" s="538"/>
      <c r="F4" s="538"/>
      <c r="G4" s="538"/>
      <c r="H4" s="538"/>
    </row>
    <row r="5" spans="1:9" ht="3" customHeight="1" x14ac:dyDescent="0.3">
      <c r="B5" s="131"/>
      <c r="C5" s="360"/>
      <c r="D5" s="360"/>
      <c r="E5" s="360"/>
      <c r="F5" s="360"/>
      <c r="G5" s="360"/>
      <c r="H5" s="360"/>
    </row>
    <row r="6" spans="1:9" ht="40.200000000000003" customHeight="1" thickBot="1" x14ac:dyDescent="0.35">
      <c r="B6" s="540" t="s">
        <v>285</v>
      </c>
      <c r="C6" s="541" t="s">
        <v>44</v>
      </c>
      <c r="D6" s="541" t="s">
        <v>47</v>
      </c>
      <c r="E6" s="541" t="s">
        <v>52</v>
      </c>
      <c r="F6" s="541" t="s">
        <v>441</v>
      </c>
      <c r="G6" s="541" t="s">
        <v>453</v>
      </c>
      <c r="H6" s="974" t="s">
        <v>359</v>
      </c>
    </row>
    <row r="7" spans="1:9" ht="3" customHeight="1" x14ac:dyDescent="0.3">
      <c r="B7"/>
      <c r="C7"/>
      <c r="D7"/>
      <c r="E7"/>
      <c r="F7"/>
      <c r="G7"/>
      <c r="H7"/>
    </row>
    <row r="8" spans="1:9" ht="18.600000000000001" customHeight="1" x14ac:dyDescent="0.3">
      <c r="B8" s="525" t="s">
        <v>286</v>
      </c>
      <c r="C8" s="42">
        <v>34265.546999999999</v>
      </c>
      <c r="D8" s="42">
        <v>34617.512000000002</v>
      </c>
      <c r="E8" s="42">
        <v>35349.741999999998</v>
      </c>
      <c r="F8" s="42">
        <v>35405.103999999999</v>
      </c>
      <c r="G8" s="300">
        <v>35972.720999999998</v>
      </c>
      <c r="H8" s="300">
        <v>567.61699999999837</v>
      </c>
      <c r="I8" s="655"/>
    </row>
    <row r="9" spans="1:9" ht="18.600000000000001" customHeight="1" x14ac:dyDescent="0.3">
      <c r="B9" s="526" t="s">
        <v>287</v>
      </c>
      <c r="C9" s="42">
        <v>37424.660000000003</v>
      </c>
      <c r="D9" s="42">
        <v>38574.023999999998</v>
      </c>
      <c r="E9" s="42">
        <v>37903.74</v>
      </c>
      <c r="F9" s="42">
        <v>38957.321000000004</v>
      </c>
      <c r="G9" s="300">
        <v>38961.767</v>
      </c>
      <c r="H9" s="300">
        <v>4.4459999999962747</v>
      </c>
      <c r="I9" s="655"/>
    </row>
    <row r="10" spans="1:9" ht="18.600000000000001" customHeight="1" x14ac:dyDescent="0.3">
      <c r="B10" s="527" t="s">
        <v>8</v>
      </c>
      <c r="C10" s="42">
        <v>7174.9380000000001</v>
      </c>
      <c r="D10" s="42">
        <v>7174.9380000000001</v>
      </c>
      <c r="E10" s="42">
        <v>7085.5649999999996</v>
      </c>
      <c r="F10" s="42">
        <v>7085.5649999999996</v>
      </c>
      <c r="G10" s="300">
        <v>7024.5209999999997</v>
      </c>
      <c r="H10" s="300">
        <v>-61.043999999999869</v>
      </c>
      <c r="I10" s="655"/>
    </row>
    <row r="11" spans="1:9" ht="18.600000000000001" customHeight="1" x14ac:dyDescent="0.3">
      <c r="B11" s="527" t="s">
        <v>101</v>
      </c>
      <c r="C11" s="42">
        <v>5786.99</v>
      </c>
      <c r="D11" s="42">
        <v>1469.654</v>
      </c>
      <c r="E11" s="42">
        <v>2951.4430000000002</v>
      </c>
      <c r="F11" s="42">
        <v>4396.7219999999998</v>
      </c>
      <c r="G11" s="300">
        <v>5890.933</v>
      </c>
      <c r="H11" s="300">
        <v>1494.2110000000002</v>
      </c>
      <c r="I11" s="655"/>
    </row>
    <row r="12" spans="1:9" ht="18.600000000000001" customHeight="1" x14ac:dyDescent="0.3">
      <c r="B12" s="527" t="s">
        <v>288</v>
      </c>
      <c r="C12" s="42">
        <v>24462.732000000004</v>
      </c>
      <c r="D12" s="42">
        <v>29929.431999999997</v>
      </c>
      <c r="E12" s="42">
        <v>27866.732</v>
      </c>
      <c r="F12" s="42">
        <v>27475.034000000007</v>
      </c>
      <c r="G12" s="300">
        <v>26046.312999999998</v>
      </c>
      <c r="H12" s="300">
        <v>-1428.7210000000086</v>
      </c>
      <c r="I12" s="655"/>
    </row>
    <row r="13" spans="1:9" ht="18.600000000000001" customHeight="1" x14ac:dyDescent="0.3">
      <c r="B13" s="166" t="s">
        <v>289</v>
      </c>
      <c r="C13" s="42">
        <v>-3159.1130000000048</v>
      </c>
      <c r="D13" s="42">
        <v>-3956.5119999999952</v>
      </c>
      <c r="E13" s="42">
        <v>-2553.9979999999996</v>
      </c>
      <c r="F13" s="42">
        <v>-3552.2170000000042</v>
      </c>
      <c r="G13" s="300">
        <v>-2989.0460000000021</v>
      </c>
      <c r="H13" s="300">
        <v>563.1710000000021</v>
      </c>
      <c r="I13" s="655"/>
    </row>
    <row r="14" spans="1:9" ht="18.600000000000001" customHeight="1" x14ac:dyDescent="0.3">
      <c r="B14" s="478" t="s">
        <v>290</v>
      </c>
      <c r="C14" s="204">
        <v>-5253.8509999999997</v>
      </c>
      <c r="D14" s="204">
        <v>-5291.9620000000004</v>
      </c>
      <c r="E14" s="204">
        <v>-5202.942</v>
      </c>
      <c r="F14" s="204">
        <v>-5100.7879999999996</v>
      </c>
      <c r="G14" s="471">
        <v>-5199.3860000000004</v>
      </c>
      <c r="H14" s="471">
        <v>-98.598000000000866</v>
      </c>
      <c r="I14" s="655"/>
    </row>
    <row r="15" spans="1:9" ht="18.600000000000001" customHeight="1" x14ac:dyDescent="0.3">
      <c r="B15" s="528" t="s">
        <v>16</v>
      </c>
      <c r="C15" s="530">
        <v>29011.696</v>
      </c>
      <c r="D15" s="530">
        <v>29325.550000000003</v>
      </c>
      <c r="E15" s="530">
        <v>30146.799999999999</v>
      </c>
      <c r="F15" s="530">
        <v>30304.315999999999</v>
      </c>
      <c r="G15" s="533">
        <v>30773.334999999999</v>
      </c>
      <c r="H15" s="533">
        <v>469.01900000000023</v>
      </c>
      <c r="I15" s="655"/>
    </row>
    <row r="16" spans="1:9" ht="18.600000000000001" customHeight="1" x14ac:dyDescent="0.3">
      <c r="B16" s="526" t="s">
        <v>291</v>
      </c>
      <c r="C16" s="42">
        <v>4266.0230000000001</v>
      </c>
      <c r="D16" s="42">
        <v>4436.2330000000002</v>
      </c>
      <c r="E16" s="42">
        <v>4436.8739999999998</v>
      </c>
      <c r="F16" s="42">
        <v>4766.32</v>
      </c>
      <c r="G16" s="300">
        <v>4767.8029999999999</v>
      </c>
      <c r="H16" s="300">
        <v>1.4830000000001746</v>
      </c>
      <c r="I16" s="655"/>
    </row>
    <row r="17" spans="2:9" ht="18.600000000000001" customHeight="1" x14ac:dyDescent="0.3">
      <c r="B17" s="528" t="s">
        <v>6</v>
      </c>
      <c r="C17" s="530">
        <v>33277.718999999997</v>
      </c>
      <c r="D17" s="530">
        <v>33761.783000000003</v>
      </c>
      <c r="E17" s="530">
        <v>34583.673999999999</v>
      </c>
      <c r="F17" s="530">
        <v>35070.635999999999</v>
      </c>
      <c r="G17" s="533">
        <v>35541.137999999999</v>
      </c>
      <c r="H17" s="533">
        <v>470.50200000000041</v>
      </c>
      <c r="I17" s="655"/>
    </row>
    <row r="18" spans="2:9" ht="18.600000000000001" customHeight="1" x14ac:dyDescent="0.3">
      <c r="B18" s="526" t="s">
        <v>292</v>
      </c>
      <c r="C18" s="42">
        <v>6320.8109999999997</v>
      </c>
      <c r="D18" s="42">
        <v>6220.7179999999998</v>
      </c>
      <c r="E18" s="42">
        <v>6120.0439999999999</v>
      </c>
      <c r="F18" s="42">
        <v>6215.38</v>
      </c>
      <c r="G18" s="300">
        <v>7336.1490000000003</v>
      </c>
      <c r="H18" s="300">
        <v>1120.7690000000002</v>
      </c>
      <c r="I18" s="655"/>
    </row>
    <row r="19" spans="2:9" ht="18.600000000000001" customHeight="1" x14ac:dyDescent="0.3">
      <c r="B19" s="528" t="s">
        <v>7</v>
      </c>
      <c r="C19" s="530">
        <v>6320.8109999999997</v>
      </c>
      <c r="D19" s="530">
        <v>6220.7179999999998</v>
      </c>
      <c r="E19" s="530">
        <v>6120.0439999999999</v>
      </c>
      <c r="F19" s="530">
        <v>6215.38</v>
      </c>
      <c r="G19" s="533">
        <v>7336.1490000000003</v>
      </c>
      <c r="H19" s="533">
        <v>1120.7690000000002</v>
      </c>
      <c r="I19" s="655"/>
    </row>
    <row r="20" spans="2:9" ht="18.600000000000001" customHeight="1" x14ac:dyDescent="0.3">
      <c r="B20" s="528" t="s">
        <v>293</v>
      </c>
      <c r="C20" s="530">
        <v>39598.53</v>
      </c>
      <c r="D20" s="530">
        <v>39982.499000000003</v>
      </c>
      <c r="E20" s="530">
        <v>40703.718000000001</v>
      </c>
      <c r="F20" s="530">
        <v>41286.015999999996</v>
      </c>
      <c r="G20" s="533">
        <v>42877.286999999997</v>
      </c>
      <c r="H20" s="533">
        <v>1591.2710000000006</v>
      </c>
      <c r="I20" s="655"/>
    </row>
    <row r="21" spans="2:9" ht="18.600000000000001" customHeight="1" x14ac:dyDescent="0.3">
      <c r="B21" s="529" t="s">
        <v>294</v>
      </c>
      <c r="C21" s="531">
        <v>18702.12716147396</v>
      </c>
      <c r="D21" s="531">
        <v>18636.858759204388</v>
      </c>
      <c r="E21" s="531">
        <v>16942.45140305212</v>
      </c>
      <c r="F21" s="531">
        <v>19438.702739560809</v>
      </c>
      <c r="G21" s="534">
        <v>17680.440120737756</v>
      </c>
      <c r="H21" s="534">
        <v>-1758.2626188230533</v>
      </c>
      <c r="I21" s="655"/>
    </row>
    <row r="22" spans="2:9" ht="18.600000000000001" customHeight="1" x14ac:dyDescent="0.3">
      <c r="B22" s="528" t="s">
        <v>295</v>
      </c>
      <c r="C22" s="530">
        <v>58300.657161473959</v>
      </c>
      <c r="D22" s="530">
        <v>58619.358407204389</v>
      </c>
      <c r="E22" s="530">
        <v>57646.170407052123</v>
      </c>
      <c r="F22" s="530">
        <v>60724.719874560811</v>
      </c>
      <c r="G22" s="533">
        <v>60557.72643673775</v>
      </c>
      <c r="H22" s="533">
        <v>-166.99343782306096</v>
      </c>
      <c r="I22" s="655"/>
    </row>
    <row r="23" spans="2:9" ht="18.600000000000001" customHeight="1" x14ac:dyDescent="0.3">
      <c r="B23" s="529" t="s">
        <v>296</v>
      </c>
      <c r="C23" s="531">
        <v>8492.4808385260476</v>
      </c>
      <c r="D23" s="531">
        <v>7488.1736178855981</v>
      </c>
      <c r="E23" s="531">
        <v>7982.2523573911212</v>
      </c>
      <c r="F23" s="531">
        <v>7241.0826574722705</v>
      </c>
      <c r="G23" s="534">
        <v>7245.5403773919234</v>
      </c>
      <c r="H23" s="534">
        <v>4.4577199196528454</v>
      </c>
      <c r="I23" s="655"/>
    </row>
    <row r="24" spans="2:9" ht="18.600000000000001" customHeight="1" x14ac:dyDescent="0.3">
      <c r="B24" s="528" t="s">
        <v>15</v>
      </c>
      <c r="C24" s="530">
        <v>66793.138000000006</v>
      </c>
      <c r="D24" s="530">
        <v>66107.532025089982</v>
      </c>
      <c r="E24" s="530">
        <v>65628.422764443239</v>
      </c>
      <c r="F24" s="530">
        <v>67965.802532033078</v>
      </c>
      <c r="G24" s="533">
        <v>67803.266814129674</v>
      </c>
      <c r="H24" s="533">
        <v>-162.53571790340357</v>
      </c>
      <c r="I24" s="655"/>
    </row>
    <row r="25" spans="2:9" ht="10.95" customHeight="1" x14ac:dyDescent="0.3">
      <c r="B25" s="465"/>
      <c r="C25" s="465"/>
      <c r="D25" s="465"/>
      <c r="E25" s="465"/>
      <c r="F25" s="465"/>
      <c r="G25" s="536"/>
      <c r="H25" s="536"/>
    </row>
    <row r="26" spans="2:9" ht="18.600000000000001" customHeight="1" x14ac:dyDescent="0.3">
      <c r="B26" s="467" t="s">
        <v>297</v>
      </c>
      <c r="C26" s="532">
        <v>0.12191368732634941</v>
      </c>
      <c r="D26" s="532">
        <v>0.12459118977174244</v>
      </c>
      <c r="E26" s="532">
        <v>0.12465840671220531</v>
      </c>
      <c r="F26" s="532">
        <v>0.12434897024344883</v>
      </c>
      <c r="G26" s="575">
        <v>0.12557294250447906</v>
      </c>
      <c r="H26" s="552">
        <v>0.12239722610302289</v>
      </c>
    </row>
    <row r="27" spans="2:9" ht="18.600000000000001" customHeight="1" x14ac:dyDescent="0.3">
      <c r="B27" s="467" t="s">
        <v>298</v>
      </c>
      <c r="C27" s="532">
        <v>0.13984047775421735</v>
      </c>
      <c r="D27" s="532">
        <v>0.14343876497370808</v>
      </c>
      <c r="E27" s="532">
        <v>0.14300508501514539</v>
      </c>
      <c r="F27" s="532">
        <v>0.14390681248262893</v>
      </c>
      <c r="G27" s="575">
        <v>0.14502832899660062</v>
      </c>
      <c r="H27" s="552">
        <v>0.11215165139716876</v>
      </c>
    </row>
    <row r="28" spans="2:9" ht="18.600000000000001" customHeight="1" x14ac:dyDescent="0.3">
      <c r="B28" s="467" t="s">
        <v>299</v>
      </c>
      <c r="C28" s="532">
        <v>0.16640195061340318</v>
      </c>
      <c r="D28" s="532">
        <v>0.16986782178832929</v>
      </c>
      <c r="E28" s="532">
        <v>0.16831174879920605</v>
      </c>
      <c r="F28" s="532">
        <v>0.16941064260978247</v>
      </c>
      <c r="G28" s="575">
        <v>0.17496404448290886</v>
      </c>
      <c r="H28" s="552">
        <v>0.55534018731263901</v>
      </c>
    </row>
    <row r="29" spans="2:9" ht="18.600000000000001" customHeight="1" x14ac:dyDescent="0.3">
      <c r="B29" s="467" t="s">
        <v>300</v>
      </c>
      <c r="C29" s="532">
        <v>0.24499250537109687</v>
      </c>
      <c r="D29" s="532">
        <v>0.24904752866693997</v>
      </c>
      <c r="E29" s="532">
        <v>0.23836956401537915</v>
      </c>
      <c r="F29" s="532">
        <v>0.24917428539085879</v>
      </c>
      <c r="G29" s="575">
        <v>0.24711043194231821</v>
      </c>
      <c r="H29" s="552">
        <v>-0.20638534485405702</v>
      </c>
    </row>
    <row r="30" spans="2:9" ht="18.600000000000001" customHeight="1" x14ac:dyDescent="0.3">
      <c r="B30" s="467" t="s">
        <v>301</v>
      </c>
      <c r="C30" s="532">
        <v>0.28067982449828882</v>
      </c>
      <c r="D30" s="532">
        <v>0.28086144107465727</v>
      </c>
      <c r="E30" s="532">
        <v>0.27137654437255626</v>
      </c>
      <c r="F30" s="532">
        <v>0.27888692301782392</v>
      </c>
      <c r="G30" s="575">
        <v>0.27667641332345932</v>
      </c>
      <c r="H30" s="552">
        <v>-0.2210509694364593</v>
      </c>
    </row>
    <row r="31" spans="2:9" ht="18.600000000000001" customHeight="1" x14ac:dyDescent="0.3">
      <c r="B31" s="467" t="s">
        <v>26</v>
      </c>
      <c r="C31" s="551">
        <v>5.6584807917795493E-2</v>
      </c>
      <c r="D31" s="551">
        <v>5.6667950919704946E-2</v>
      </c>
      <c r="E31" s="551">
        <v>5.5935182354455215E-2</v>
      </c>
      <c r="F31" s="551">
        <v>5.6180729694103246E-2</v>
      </c>
      <c r="G31" s="576">
        <v>5.7397299874963545E-2</v>
      </c>
      <c r="H31" s="552">
        <v>0.12165701808602991</v>
      </c>
    </row>
    <row r="32" spans="2:9" ht="18.600000000000001" customHeight="1" x14ac:dyDescent="0.3">
      <c r="B32" s="467" t="s">
        <v>302</v>
      </c>
      <c r="C32" s="531">
        <v>237969.14551800003</v>
      </c>
      <c r="D32" s="531">
        <v>235374.18227344917</v>
      </c>
      <c r="E32" s="531">
        <v>241835.28062891829</v>
      </c>
      <c r="F32" s="531">
        <v>243703.79864562285</v>
      </c>
      <c r="G32" s="534">
        <v>245063.41541612233</v>
      </c>
      <c r="H32" s="534">
        <v>1359.6167704994732</v>
      </c>
    </row>
    <row r="33" spans="2:32" ht="18.600000000000001" customHeight="1" x14ac:dyDescent="0.3">
      <c r="B33" s="478" t="s">
        <v>303</v>
      </c>
      <c r="C33" s="535">
        <v>8276.680829878911</v>
      </c>
      <c r="D33" s="535">
        <v>8904.4853569555507</v>
      </c>
      <c r="E33" s="535">
        <v>9182.100292279074</v>
      </c>
      <c r="F33" s="535">
        <v>9153.2637215463928</v>
      </c>
      <c r="G33" s="577">
        <v>8595.0950788409264</v>
      </c>
      <c r="H33" s="534">
        <v>-558.16864270546648</v>
      </c>
    </row>
    <row r="34" spans="2:32" ht="18.600000000000001" customHeight="1" x14ac:dyDescent="0.3">
      <c r="B34" s="467" t="s">
        <v>49</v>
      </c>
      <c r="C34" s="535">
        <v>8674</v>
      </c>
      <c r="D34" s="535">
        <v>8624.4492302682302</v>
      </c>
      <c r="E34" s="535">
        <v>6584.3389988928448</v>
      </c>
      <c r="F34" s="535">
        <v>8441.1497128397004</v>
      </c>
      <c r="G34" s="577">
        <v>6939.317</v>
      </c>
      <c r="H34" s="534">
        <v>-1501.8327128397004</v>
      </c>
    </row>
    <row r="35" spans="2:32" ht="18.600000000000001" customHeight="1" x14ac:dyDescent="0.3">
      <c r="B35" s="654"/>
      <c r="C35" s="495"/>
      <c r="D35" s="495"/>
      <c r="E35" s="495"/>
      <c r="F35" s="495"/>
      <c r="G35" s="495"/>
      <c r="H35" s="507"/>
    </row>
    <row r="36" spans="2:32" ht="3" customHeight="1" x14ac:dyDescent="0.3">
      <c r="B36" s="131"/>
      <c r="C36" s="360"/>
      <c r="D36" s="360"/>
      <c r="E36" s="360"/>
      <c r="F36" s="360"/>
      <c r="G36" s="360"/>
      <c r="H36" s="360"/>
    </row>
    <row r="37" spans="2:32" ht="40.200000000000003" customHeight="1" thickBot="1" x14ac:dyDescent="0.35">
      <c r="B37" s="540" t="s">
        <v>304</v>
      </c>
      <c r="C37" s="541" t="s">
        <v>44</v>
      </c>
      <c r="D37" s="541" t="s">
        <v>47</v>
      </c>
      <c r="E37" s="541" t="s">
        <v>52</v>
      </c>
      <c r="F37" s="541" t="s">
        <v>441</v>
      </c>
      <c r="G37" s="541" t="s">
        <v>453</v>
      </c>
      <c r="H37" s="974" t="s">
        <v>359</v>
      </c>
    </row>
    <row r="38" spans="2:32" ht="3" customHeight="1" x14ac:dyDescent="0.3">
      <c r="B38"/>
      <c r="C38"/>
      <c r="D38"/>
      <c r="E38"/>
      <c r="F38"/>
      <c r="G38"/>
      <c r="H38"/>
    </row>
    <row r="39" spans="2:32" ht="18.600000000000001" customHeight="1" x14ac:dyDescent="0.3">
      <c r="B39" s="467" t="s">
        <v>297</v>
      </c>
      <c r="C39" s="532">
        <v>0.12191368732634941</v>
      </c>
      <c r="D39" s="532">
        <v>0.1225</v>
      </c>
      <c r="E39" s="532">
        <v>0.1225</v>
      </c>
      <c r="F39" s="532">
        <v>0.1225</v>
      </c>
      <c r="G39" s="575">
        <v>0.1225</v>
      </c>
      <c r="H39" s="552">
        <v>0</v>
      </c>
    </row>
    <row r="40" spans="2:32" ht="18.600000000000001" customHeight="1" x14ac:dyDescent="0.3">
      <c r="B40" s="467" t="s">
        <v>298</v>
      </c>
      <c r="C40" s="532">
        <v>0.13984047775421735</v>
      </c>
      <c r="D40" s="532">
        <v>0.14131241077816359</v>
      </c>
      <c r="E40" s="532">
        <v>0.14084657015890742</v>
      </c>
      <c r="F40" s="532">
        <v>0.1420578065220971</v>
      </c>
      <c r="G40" s="575">
        <v>0.14195538649210121</v>
      </c>
      <c r="H40" s="552">
        <v>-1.0242002999588662E-2</v>
      </c>
    </row>
    <row r="41" spans="2:32" ht="18.600000000000001" customHeight="1" x14ac:dyDescent="0.3">
      <c r="B41" s="467" t="s">
        <v>299</v>
      </c>
      <c r="C41" s="532">
        <v>0.16640195061340318</v>
      </c>
      <c r="D41" s="532">
        <v>0.16774146759278483</v>
      </c>
      <c r="E41" s="532">
        <v>0.1661532339429681</v>
      </c>
      <c r="F41" s="532">
        <v>0.16756163665048165</v>
      </c>
      <c r="G41" s="575">
        <v>0.17189110197649157</v>
      </c>
      <c r="H41" s="552">
        <v>0.43294653260099181</v>
      </c>
    </row>
    <row r="42" spans="2:32" ht="18.600000000000001" customHeight="1" x14ac:dyDescent="0.3">
      <c r="B42" s="467" t="s">
        <v>300</v>
      </c>
      <c r="C42" s="532">
        <v>0.24499250537109687</v>
      </c>
      <c r="D42" s="532">
        <v>0.24692117447139547</v>
      </c>
      <c r="E42" s="532">
        <v>0.23621104915914115</v>
      </c>
      <c r="F42" s="532">
        <v>0.24732527943155794</v>
      </c>
      <c r="G42" s="575">
        <v>0.24403748943590095</v>
      </c>
      <c r="H42" s="552">
        <v>-0.32877899956569867</v>
      </c>
    </row>
    <row r="43" spans="2:32" ht="18.600000000000001" customHeight="1" x14ac:dyDescent="0.3">
      <c r="B43" s="467" t="s">
        <v>301</v>
      </c>
      <c r="C43" s="532">
        <v>0.28067982449828882</v>
      </c>
      <c r="D43" s="532">
        <v>0.27873508687911275</v>
      </c>
      <c r="E43" s="532">
        <v>0.26921802951631829</v>
      </c>
      <c r="F43" s="532">
        <v>0.2770379170585231</v>
      </c>
      <c r="G43" s="575">
        <v>0.27360347081704206</v>
      </c>
      <c r="H43" s="552">
        <v>-0.34344462414810373</v>
      </c>
    </row>
    <row r="44" spans="2:32" ht="18.600000000000001" customHeight="1" x14ac:dyDescent="0.3">
      <c r="B44" s="478" t="s">
        <v>26</v>
      </c>
      <c r="C44" s="532">
        <v>5.6584807917795493E-2</v>
      </c>
      <c r="D44" s="532">
        <v>5.5827898126353644E-2</v>
      </c>
      <c r="E44" s="532">
        <v>5.5090898236266804E-2</v>
      </c>
      <c r="F44" s="532">
        <v>5.5458884061646029E-2</v>
      </c>
      <c r="G44" s="575">
        <v>5.6181133325644693E-2</v>
      </c>
      <c r="H44" s="552">
        <v>7.222492639986644E-2</v>
      </c>
      <c r="Z44" s="688"/>
      <c r="AA44" s="688"/>
      <c r="AB44" s="688"/>
      <c r="AC44" s="688"/>
      <c r="AD44" s="688"/>
      <c r="AE44" s="689"/>
    </row>
    <row r="45" spans="2:32" ht="18.600000000000001" customHeight="1" x14ac:dyDescent="0.3">
      <c r="B45" s="478" t="s">
        <v>305</v>
      </c>
      <c r="C45" s="656">
        <v>8276.680829878911</v>
      </c>
      <c r="D45" s="656">
        <v>8403.9964769555463</v>
      </c>
      <c r="E45" s="656">
        <v>8660.3370815597027</v>
      </c>
      <c r="F45" s="656">
        <v>8702.6539452463894</v>
      </c>
      <c r="G45" s="577">
        <v>7842.0292933109322</v>
      </c>
      <c r="H45" s="534">
        <v>-860.62465193545722</v>
      </c>
    </row>
    <row r="46" spans="2:32" ht="18.600000000000001" customHeight="1" x14ac:dyDescent="0.3">
      <c r="B46" s="467" t="s">
        <v>49</v>
      </c>
      <c r="C46" s="656">
        <v>8674</v>
      </c>
      <c r="D46" s="656">
        <v>8123.9603502682194</v>
      </c>
      <c r="E46" s="656">
        <v>6062.3339528928464</v>
      </c>
      <c r="F46" s="656">
        <v>7990.5399368396966</v>
      </c>
      <c r="G46" s="577">
        <v>6186.2511753815397</v>
      </c>
      <c r="H46" s="534">
        <v>-1804.2887614581568</v>
      </c>
      <c r="AA46" s="688"/>
      <c r="AB46" s="688"/>
      <c r="AC46" s="688"/>
      <c r="AD46" s="688"/>
      <c r="AE46" s="688"/>
      <c r="AF46" s="689"/>
    </row>
    <row r="47" spans="2:32" ht="18.600000000000001" customHeight="1" x14ac:dyDescent="0.3">
      <c r="B47" s="654"/>
      <c r="C47" s="657"/>
      <c r="D47" s="657"/>
      <c r="E47" s="658"/>
      <c r="F47" s="658"/>
      <c r="G47" s="658"/>
      <c r="H47" s="659"/>
      <c r="AA47" s="688"/>
      <c r="AB47" s="688"/>
      <c r="AC47" s="688"/>
      <c r="AD47" s="688"/>
      <c r="AE47" s="688"/>
      <c r="AF47" s="689"/>
    </row>
    <row r="48" spans="2:32" ht="3" customHeight="1" x14ac:dyDescent="0.3">
      <c r="B48" s="131"/>
      <c r="C48" s="360"/>
      <c r="D48" s="360"/>
      <c r="E48" s="360"/>
      <c r="F48" s="360"/>
      <c r="G48" s="360"/>
      <c r="H48" s="360"/>
    </row>
    <row r="49" spans="2:8" ht="40.200000000000003" customHeight="1" thickBot="1" x14ac:dyDescent="0.35">
      <c r="B49" s="540" t="s">
        <v>306</v>
      </c>
      <c r="C49" s="541" t="s">
        <v>44</v>
      </c>
      <c r="D49" s="541" t="s">
        <v>47</v>
      </c>
      <c r="E49" s="541" t="s">
        <v>52</v>
      </c>
      <c r="F49" s="541" t="s">
        <v>441</v>
      </c>
      <c r="G49" s="541" t="s">
        <v>453</v>
      </c>
      <c r="H49" s="974" t="s">
        <v>359</v>
      </c>
    </row>
    <row r="50" spans="2:8" ht="3" customHeight="1" x14ac:dyDescent="0.3">
      <c r="B50"/>
      <c r="C50"/>
      <c r="D50"/>
      <c r="E50"/>
      <c r="F50"/>
      <c r="G50"/>
      <c r="H50"/>
    </row>
    <row r="51" spans="2:8" ht="18.600000000000001" customHeight="1" x14ac:dyDescent="0.3">
      <c r="B51" s="467" t="s">
        <v>297</v>
      </c>
      <c r="C51" s="532">
        <v>0.11709517470988452</v>
      </c>
      <c r="D51" s="532">
        <v>0.12148458537919268</v>
      </c>
      <c r="E51" s="532">
        <v>0.12018373306001714</v>
      </c>
      <c r="F51" s="532">
        <v>0.12071047819785911</v>
      </c>
      <c r="G51" s="575">
        <v>0.12234868545520731</v>
      </c>
      <c r="H51" s="552">
        <v>0.16382072573482009</v>
      </c>
    </row>
    <row r="52" spans="2:8" ht="18.45" customHeight="1" x14ac:dyDescent="0.3">
      <c r="B52" s="467" t="s">
        <v>298</v>
      </c>
      <c r="C52" s="532">
        <v>0.13598150390692929</v>
      </c>
      <c r="D52" s="532">
        <v>0.14126987400154367</v>
      </c>
      <c r="E52" s="532">
        <v>0.1393497770103922</v>
      </c>
      <c r="F52" s="532">
        <v>0.14128803283969199</v>
      </c>
      <c r="G52" s="575">
        <v>0.14300950486327269</v>
      </c>
      <c r="H52" s="552">
        <v>0.17214720235806946</v>
      </c>
    </row>
    <row r="53" spans="2:8" ht="18.45" customHeight="1" x14ac:dyDescent="0.3">
      <c r="B53" s="467" t="s">
        <v>299</v>
      </c>
      <c r="C53" s="532">
        <v>0.16355750388917303</v>
      </c>
      <c r="D53" s="532">
        <v>0.16884175460501458</v>
      </c>
      <c r="E53" s="532">
        <v>0.16557095303424993</v>
      </c>
      <c r="F53" s="532">
        <v>0.16794769468490506</v>
      </c>
      <c r="G53" s="575">
        <v>0.17456448392659837</v>
      </c>
      <c r="H53" s="552">
        <v>0.66167892416933161</v>
      </c>
    </row>
    <row r="54" spans="2:8" ht="18.600000000000001" customHeight="1" x14ac:dyDescent="0.3">
      <c r="B54" s="467" t="s">
        <v>307</v>
      </c>
      <c r="C54" s="532">
        <v>5.5684428486203585E-2</v>
      </c>
      <c r="D54" s="532">
        <v>5.6850037347984349E-2</v>
      </c>
      <c r="E54" s="532">
        <v>5.567593563480272E-2</v>
      </c>
      <c r="F54" s="532">
        <v>5.591129050733145E-2</v>
      </c>
      <c r="G54" s="575">
        <v>5.6947470601842944E-2</v>
      </c>
      <c r="H54" s="552">
        <v>0.10361800945114935</v>
      </c>
    </row>
    <row r="55" spans="2:8" ht="18.600000000000001" customHeight="1" x14ac:dyDescent="0.3">
      <c r="B55" s="467" t="s">
        <v>302</v>
      </c>
      <c r="C55" s="531">
        <v>225878.89812102905</v>
      </c>
      <c r="D55" s="531">
        <v>224218.74584917823</v>
      </c>
      <c r="E55" s="531">
        <v>231496.60448317125</v>
      </c>
      <c r="F55" s="531">
        <v>231627.15543166027</v>
      </c>
      <c r="G55" s="534">
        <v>230765.45842474131</v>
      </c>
      <c r="H55" s="534">
        <v>-861.69700691895559</v>
      </c>
    </row>
    <row r="56" spans="2:8" ht="18.600000000000001" customHeight="1" x14ac:dyDescent="0.3">
      <c r="B56" s="467" t="s">
        <v>308</v>
      </c>
      <c r="C56" s="531">
        <v>5543.2910190832299</v>
      </c>
      <c r="D56" s="531">
        <v>1815.8483648400399</v>
      </c>
      <c r="E56" s="531">
        <v>3508.36481344</v>
      </c>
      <c r="F56" s="531">
        <v>4665.8334639600098</v>
      </c>
      <c r="G56" s="534">
        <v>5986.7162957584296</v>
      </c>
      <c r="H56" s="534">
        <v>1320.8828317984198</v>
      </c>
    </row>
    <row r="57" spans="2:8" ht="18.600000000000001" customHeight="1" x14ac:dyDescent="0.3">
      <c r="B57" s="467" t="s">
        <v>51</v>
      </c>
      <c r="C57" s="535">
        <v>9891.4711303432305</v>
      </c>
      <c r="D57" s="535">
        <v>9432.2213648400393</v>
      </c>
      <c r="E57" s="535">
        <v>11077.349813439991</v>
      </c>
      <c r="F57" s="535">
        <v>12170.220463960011</v>
      </c>
      <c r="G57" s="577">
        <v>12215.781295698433</v>
      </c>
      <c r="H57" s="534">
        <v>45.560831738421257</v>
      </c>
    </row>
    <row r="58" spans="2:8" ht="18.600000000000001" customHeight="1" x14ac:dyDescent="0.3">
      <c r="B58" s="478" t="s">
        <v>50</v>
      </c>
      <c r="C58" s="204">
        <v>10330.61086884147</v>
      </c>
      <c r="D58" s="204">
        <v>11256.809169600574</v>
      </c>
      <c r="E58" s="204">
        <v>11325.678082035038</v>
      </c>
      <c r="F58" s="204">
        <v>11433.227155716591</v>
      </c>
      <c r="G58" s="471">
        <v>10914.903</v>
      </c>
      <c r="H58" s="534">
        <v>-518.32415571659112</v>
      </c>
    </row>
    <row r="59" spans="2:8" ht="18.600000000000001" customHeight="1" x14ac:dyDescent="0.3">
      <c r="B59" s="525"/>
      <c r="C59" s="657"/>
      <c r="D59" s="657"/>
      <c r="E59" s="658"/>
      <c r="F59" s="658"/>
      <c r="G59" s="658"/>
      <c r="H59" s="659"/>
    </row>
    <row r="60" spans="2:8" ht="3" customHeight="1" x14ac:dyDescent="0.3">
      <c r="B60" s="131"/>
      <c r="C60" s="360"/>
      <c r="D60" s="360"/>
      <c r="E60" s="360"/>
      <c r="F60" s="360"/>
      <c r="G60" s="360"/>
      <c r="H60" s="360"/>
    </row>
    <row r="61" spans="2:8" ht="40.200000000000003" customHeight="1" thickBot="1" x14ac:dyDescent="0.35">
      <c r="B61" s="540" t="s">
        <v>309</v>
      </c>
      <c r="C61" s="541" t="s">
        <v>44</v>
      </c>
      <c r="D61" s="541" t="s">
        <v>47</v>
      </c>
      <c r="E61" s="541" t="s">
        <v>52</v>
      </c>
      <c r="F61" s="541" t="s">
        <v>441</v>
      </c>
      <c r="G61" s="541" t="s">
        <v>453</v>
      </c>
      <c r="H61" s="974" t="s">
        <v>359</v>
      </c>
    </row>
    <row r="62" spans="2:8" ht="3" customHeight="1" x14ac:dyDescent="0.3">
      <c r="B62"/>
      <c r="C62"/>
      <c r="D62"/>
      <c r="E62"/>
      <c r="F62"/>
      <c r="G62"/>
      <c r="H62"/>
    </row>
    <row r="63" spans="2:8" ht="18.600000000000001" customHeight="1" x14ac:dyDescent="0.3">
      <c r="B63" s="467" t="s">
        <v>297</v>
      </c>
      <c r="C63" s="660">
        <v>0.11709517470988452</v>
      </c>
      <c r="D63" s="660">
        <v>0.1192524398102759</v>
      </c>
      <c r="E63" s="660">
        <v>0.11756273145375387</v>
      </c>
      <c r="F63" s="660">
        <v>0.11844821179824025</v>
      </c>
      <c r="G63" s="575">
        <v>0.11908534703724991</v>
      </c>
      <c r="H63" s="552">
        <v>6.371352390096563E-2</v>
      </c>
    </row>
    <row r="64" spans="2:8" ht="18.600000000000001" customHeight="1" x14ac:dyDescent="0.3">
      <c r="B64" s="467" t="s">
        <v>298</v>
      </c>
      <c r="C64" s="660">
        <v>0.13598150390692929</v>
      </c>
      <c r="D64" s="660">
        <v>0.13903772843262691</v>
      </c>
      <c r="E64" s="660">
        <v>0.13672877540412892</v>
      </c>
      <c r="F64" s="660">
        <v>0.13902576644439041</v>
      </c>
      <c r="G64" s="575">
        <v>0.13974616644531529</v>
      </c>
      <c r="H64" s="552">
        <v>7.2040000092488121E-2</v>
      </c>
    </row>
    <row r="65" spans="2:8" ht="18.600000000000001" customHeight="1" x14ac:dyDescent="0.3">
      <c r="B65" s="467" t="s">
        <v>299</v>
      </c>
      <c r="C65" s="660">
        <v>0.16355750388917303</v>
      </c>
      <c r="D65" s="660">
        <v>0.16660960903609778</v>
      </c>
      <c r="E65" s="660">
        <v>0.16294995142798668</v>
      </c>
      <c r="F65" s="660">
        <v>0.16568542828960348</v>
      </c>
      <c r="G65" s="575">
        <v>0.17130114550864095</v>
      </c>
      <c r="H65" s="552">
        <v>0.56157172190374749</v>
      </c>
    </row>
    <row r="66" spans="2:8" ht="18.600000000000001" customHeight="1" x14ac:dyDescent="0.3">
      <c r="B66" s="467" t="s">
        <v>307</v>
      </c>
      <c r="C66" s="660">
        <v>5.5684428486203585E-2</v>
      </c>
      <c r="D66" s="660">
        <v>5.5951773936510858E-2</v>
      </c>
      <c r="E66" s="660">
        <v>5.4628738288242586E-2</v>
      </c>
      <c r="F66" s="660">
        <v>5.5016053797678953E-2</v>
      </c>
      <c r="G66" s="575">
        <v>5.5647984467699835E-2</v>
      </c>
      <c r="H66" s="552">
        <v>6.3193067002088182E-2</v>
      </c>
    </row>
    <row r="67" spans="2:8" ht="18.600000000000001" customHeight="1" x14ac:dyDescent="0.3">
      <c r="B67" s="478" t="s">
        <v>487</v>
      </c>
      <c r="C67" s="505">
        <v>10330.61086884147</v>
      </c>
      <c r="D67" s="505">
        <v>10756.320289585254</v>
      </c>
      <c r="E67" s="505">
        <v>10718.925109840153</v>
      </c>
      <c r="F67" s="505">
        <v>10909.224824744251</v>
      </c>
      <c r="G67" s="471">
        <v>10161.837</v>
      </c>
      <c r="H67" s="534">
        <v>-747.3878247442517</v>
      </c>
    </row>
    <row r="68" spans="2:8" ht="18.600000000000001" customHeight="1" x14ac:dyDescent="0.3">
      <c r="B68" s="525"/>
      <c r="C68" s="657"/>
      <c r="D68" s="657"/>
      <c r="E68" s="657"/>
      <c r="F68" s="657"/>
      <c r="G68" s="657"/>
      <c r="H68" s="657"/>
    </row>
    <row r="69" spans="2:8" ht="3" customHeight="1" x14ac:dyDescent="0.3">
      <c r="B69" s="131"/>
      <c r="C69" s="360"/>
      <c r="D69" s="360"/>
      <c r="E69" s="360"/>
      <c r="F69" s="360"/>
      <c r="G69" s="360"/>
      <c r="H69" s="360"/>
    </row>
    <row r="70" spans="2:8" ht="40.200000000000003" customHeight="1" thickBot="1" x14ac:dyDescent="0.35">
      <c r="B70" s="540" t="s">
        <v>10</v>
      </c>
      <c r="C70" s="541" t="s">
        <v>44</v>
      </c>
      <c r="D70" s="541" t="s">
        <v>47</v>
      </c>
      <c r="E70" s="541" t="s">
        <v>52</v>
      </c>
      <c r="F70" s="541" t="s">
        <v>441</v>
      </c>
      <c r="G70" s="541" t="s">
        <v>453</v>
      </c>
      <c r="H70" s="974" t="s">
        <v>359</v>
      </c>
    </row>
    <row r="71" spans="2:8" ht="3" customHeight="1" x14ac:dyDescent="0.3">
      <c r="B71"/>
      <c r="C71"/>
      <c r="D71"/>
      <c r="E71"/>
      <c r="F71"/>
      <c r="G71"/>
      <c r="H71"/>
    </row>
    <row r="72" spans="2:8" ht="18.600000000000001" customHeight="1" x14ac:dyDescent="0.3">
      <c r="B72" s="467" t="s">
        <v>297</v>
      </c>
      <c r="C72" s="532">
        <v>0.14298165477643654</v>
      </c>
      <c r="D72" s="532">
        <v>0.13899588372438801</v>
      </c>
      <c r="E72" s="532">
        <v>0.13959536311812526</v>
      </c>
      <c r="F72" s="532">
        <v>0.14323027298004601</v>
      </c>
      <c r="G72" s="575">
        <v>0.13977202538798122</v>
      </c>
      <c r="H72" s="552">
        <v>-0.34582475920647837</v>
      </c>
    </row>
    <row r="73" spans="2:8" ht="18.600000000000001" customHeight="1" x14ac:dyDescent="0.3">
      <c r="B73" s="467" t="s">
        <v>298</v>
      </c>
      <c r="C73" s="532">
        <v>0.15699777913664442</v>
      </c>
      <c r="D73" s="532">
        <v>0.15232960003673501</v>
      </c>
      <c r="E73" s="532">
        <v>0.15293832905462867</v>
      </c>
      <c r="F73" s="532">
        <v>0.15673700928758028</v>
      </c>
      <c r="G73" s="575">
        <v>0.15324416203268681</v>
      </c>
      <c r="H73" s="552">
        <v>-0.34928472548934608</v>
      </c>
    </row>
    <row r="74" spans="2:8" ht="18.600000000000001" customHeight="1" x14ac:dyDescent="0.3">
      <c r="B74" s="467" t="s">
        <v>299</v>
      </c>
      <c r="C74" s="532">
        <v>0.17926134280062861</v>
      </c>
      <c r="D74" s="532">
        <v>0.17331870850496001</v>
      </c>
      <c r="E74" s="532">
        <v>0.17422478093342816</v>
      </c>
      <c r="F74" s="532">
        <v>0.17815892976149988</v>
      </c>
      <c r="G74" s="575">
        <v>0.17452358513877145</v>
      </c>
      <c r="H74" s="552">
        <v>-0.36353446227284369</v>
      </c>
    </row>
    <row r="75" spans="2:8" x14ac:dyDescent="0.3">
      <c r="B75"/>
      <c r="C75" s="30"/>
      <c r="D75" s="30"/>
      <c r="E75" s="30"/>
      <c r="F75" s="30"/>
      <c r="G75" s="30"/>
      <c r="H75" s="30"/>
    </row>
    <row r="76" spans="2:8" ht="141.44999999999999" customHeight="1" x14ac:dyDescent="0.3">
      <c r="B76" s="1150" t="s">
        <v>488</v>
      </c>
      <c r="C76" s="1150"/>
      <c r="D76" s="1150"/>
      <c r="E76" s="1150"/>
      <c r="F76" s="1150"/>
      <c r="G76" s="1150"/>
      <c r="H76" s="1150"/>
    </row>
    <row r="77" spans="2:8" x14ac:dyDescent="0.3">
      <c r="B77"/>
      <c r="C77" s="30"/>
      <c r="D77" s="30"/>
      <c r="E77" s="30"/>
      <c r="F77" s="30"/>
      <c r="G77" s="30"/>
      <c r="H77" s="30"/>
    </row>
    <row r="78" spans="2:8" customFormat="1" ht="13.2" x14ac:dyDescent="0.25"/>
    <row r="79" spans="2:8" customFormat="1" ht="13.2" x14ac:dyDescent="0.25"/>
    <row r="80" spans="2:8" customFormat="1" ht="13.2" x14ac:dyDescent="0.25"/>
    <row r="81" customFormat="1" ht="13.2" x14ac:dyDescent="0.25"/>
    <row r="82" customFormat="1" ht="13.2" x14ac:dyDescent="0.25"/>
    <row r="83" customFormat="1" ht="13.2" x14ac:dyDescent="0.25"/>
    <row r="84" customFormat="1" ht="13.2" x14ac:dyDescent="0.25"/>
    <row r="85" customFormat="1" ht="13.2" x14ac:dyDescent="0.25"/>
    <row r="86" customFormat="1" ht="13.2" x14ac:dyDescent="0.25"/>
    <row r="87" customFormat="1" ht="13.2" x14ac:dyDescent="0.25"/>
    <row r="88" customFormat="1" ht="13.2" x14ac:dyDescent="0.25"/>
    <row r="89" customFormat="1" ht="13.2" x14ac:dyDescent="0.25"/>
    <row r="90" customFormat="1" ht="13.2" x14ac:dyDescent="0.25"/>
    <row r="91" customFormat="1" ht="13.2" x14ac:dyDescent="0.25"/>
  </sheetData>
  <mergeCells count="1">
    <mergeCell ref="B76:H76"/>
  </mergeCells>
  <phoneticPr fontId="94" type="noConversion"/>
  <pageMargins left="0.70866141732283472" right="0.70866141732283472" top="0.74803149606299213" bottom="0.74803149606299213" header="0.31496062992125984" footer="0.31496062992125984"/>
  <pageSetup paperSize="9" scale="48"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37F90-ECDB-46E6-A7FA-D1F06C0B18DC}">
  <sheetPr codeName="Hoja26">
    <pageSetUpPr fitToPage="1"/>
  </sheetPr>
  <dimension ref="A1:M38"/>
  <sheetViews>
    <sheetView showGridLines="0" zoomScaleNormal="100" workbookViewId="0">
      <selection activeCell="D16" sqref="D16"/>
    </sheetView>
  </sheetViews>
  <sheetFormatPr baseColWidth="10" defaultColWidth="14.6640625" defaultRowHeight="14.4" x14ac:dyDescent="0.25"/>
  <cols>
    <col min="1" max="1" customWidth="true" width="2.5546875" collapsed="true"/>
    <col min="2" max="2" customWidth="true" style="2" width="103.88671875" collapsed="true"/>
    <col min="3" max="4" customWidth="true" style="80" width="17.5546875" collapsed="true"/>
    <col min="5" max="6" customWidth="true" style="84" width="17.5546875" collapsed="true"/>
    <col min="7" max="7" style="2" width="14.6640625" collapsed="true"/>
    <col min="9" max="16384" style="2" width="14.6640625" collapsed="true"/>
  </cols>
  <sheetData>
    <row r="1" spans="1:8" s="6" customFormat="1" ht="49.5" customHeight="1" x14ac:dyDescent="0.45">
      <c r="C1" s="79"/>
      <c r="D1" s="79"/>
      <c r="E1" s="79"/>
      <c r="F1" s="79"/>
      <c r="H1"/>
    </row>
    <row r="2" spans="1:8" s="38" customFormat="1" ht="56.1" customHeight="1" x14ac:dyDescent="0.6">
      <c r="B2" s="258" t="s">
        <v>311</v>
      </c>
      <c r="H2"/>
    </row>
    <row r="3" spans="1:8" s="361" customFormat="1" ht="14.7" customHeight="1" x14ac:dyDescent="0.3">
      <c r="A3" s="1"/>
      <c r="C3" s="85"/>
      <c r="D3" s="85"/>
      <c r="E3" s="85"/>
      <c r="F3" s="85"/>
      <c r="H3"/>
    </row>
    <row r="4" spans="1:8" s="335" customFormat="1" ht="3" customHeight="1" x14ac:dyDescent="0.3">
      <c r="A4"/>
      <c r="B4" s="360"/>
      <c r="C4" s="360"/>
      <c r="D4" s="360"/>
      <c r="E4" s="360"/>
      <c r="F4" s="360"/>
      <c r="G4"/>
      <c r="H4"/>
    </row>
    <row r="5" spans="1:8" ht="46.2" customHeight="1" thickBot="1" x14ac:dyDescent="0.4">
      <c r="B5" s="117" t="s">
        <v>499</v>
      </c>
      <c r="C5" s="205" t="s">
        <v>365</v>
      </c>
      <c r="D5" s="205" t="s">
        <v>10</v>
      </c>
      <c r="E5" s="205" t="s">
        <v>366</v>
      </c>
      <c r="F5" s="206" t="s">
        <v>367</v>
      </c>
    </row>
    <row r="6" spans="1:8" ht="18.600000000000001" customHeight="1" x14ac:dyDescent="0.35">
      <c r="B6" s="207" t="s">
        <v>55</v>
      </c>
      <c r="C6" s="674">
        <v>9680.9765743999069</v>
      </c>
      <c r="D6" s="674">
        <v>846.38513015362412</v>
      </c>
      <c r="E6" s="674">
        <v>143.98030326157158</v>
      </c>
      <c r="F6" s="215">
        <v>10671.342007815101</v>
      </c>
    </row>
    <row r="7" spans="1:8" ht="18.600000000000001" customHeight="1" x14ac:dyDescent="0.35">
      <c r="B7" s="36" t="s">
        <v>310</v>
      </c>
      <c r="C7" s="675">
        <v>291.63556840572858</v>
      </c>
      <c r="D7" s="675">
        <v>25.043483989999995</v>
      </c>
      <c r="E7" s="675">
        <v>32.011050914799441</v>
      </c>
      <c r="F7" s="214">
        <v>348.690103310528</v>
      </c>
    </row>
    <row r="8" spans="1:8" ht="18.600000000000001" customHeight="1" x14ac:dyDescent="0.35">
      <c r="B8" s="36" t="s">
        <v>91</v>
      </c>
      <c r="C8" s="676">
        <v>3659.2713812288098</v>
      </c>
      <c r="D8" s="676">
        <v>307.03677233000002</v>
      </c>
      <c r="E8" s="677">
        <v>0</v>
      </c>
      <c r="F8" s="82">
        <v>3966.3081535588099</v>
      </c>
    </row>
    <row r="9" spans="1:8" ht="18.600000000000001" customHeight="1" x14ac:dyDescent="0.35">
      <c r="B9" s="36" t="s">
        <v>92</v>
      </c>
      <c r="C9" s="676">
        <v>230.85533404946599</v>
      </c>
      <c r="D9" s="676">
        <v>21.80051834</v>
      </c>
      <c r="E9" s="676">
        <v>-6.444</v>
      </c>
      <c r="F9" s="82">
        <v>246.211852389466</v>
      </c>
    </row>
    <row r="10" spans="1:8" ht="18.600000000000001" customHeight="1" x14ac:dyDescent="0.35">
      <c r="B10" s="36" t="s">
        <v>93</v>
      </c>
      <c r="C10" s="676">
        <v>1299.7478330499998</v>
      </c>
      <c r="D10" s="677">
        <v>0</v>
      </c>
      <c r="E10" s="677">
        <v>0</v>
      </c>
      <c r="F10" s="82">
        <v>1299.7478330499998</v>
      </c>
    </row>
    <row r="11" spans="1:8" ht="18.600000000000001" customHeight="1" x14ac:dyDescent="0.35">
      <c r="B11" s="203" t="s">
        <v>48</v>
      </c>
      <c r="C11" s="669">
        <v>-260.63757581975602</v>
      </c>
      <c r="D11" s="669">
        <v>4.1741501598219131</v>
      </c>
      <c r="E11" s="678">
        <v>-5.9582789498219109</v>
      </c>
      <c r="F11" s="216">
        <v>-262.42170460975603</v>
      </c>
    </row>
    <row r="12" spans="1:8" ht="18.600000000000001" customHeight="1" x14ac:dyDescent="0.35">
      <c r="B12" s="217" t="s">
        <v>57</v>
      </c>
      <c r="C12" s="674">
        <v>14901.849115314153</v>
      </c>
      <c r="D12" s="674">
        <v>1204.440054973446</v>
      </c>
      <c r="E12" s="674">
        <v>163.58907522654908</v>
      </c>
      <c r="F12" s="215">
        <v>16269.878245514148</v>
      </c>
    </row>
    <row r="13" spans="1:8" ht="18.600000000000001" customHeight="1" x14ac:dyDescent="0.35">
      <c r="B13" s="36" t="s">
        <v>58</v>
      </c>
      <c r="C13" s="676">
        <v>-5832.4996809393888</v>
      </c>
      <c r="D13" s="676">
        <v>-510.23368650999998</v>
      </c>
      <c r="E13" s="676">
        <v>-72.375497668000023</v>
      </c>
      <c r="F13" s="82">
        <v>-6415.1088651173886</v>
      </c>
    </row>
    <row r="14" spans="1:8" s="3" customFormat="1" ht="18.600000000000001" customHeight="1" x14ac:dyDescent="0.35">
      <c r="A14"/>
      <c r="B14" s="209" t="s">
        <v>59</v>
      </c>
      <c r="C14" s="679">
        <v>9069.3494343747625</v>
      </c>
      <c r="D14" s="679">
        <v>694.2063684634461</v>
      </c>
      <c r="E14" s="679">
        <v>91.213577558549062</v>
      </c>
      <c r="F14" s="553">
        <v>9854.7693803967577</v>
      </c>
      <c r="H14"/>
    </row>
    <row r="15" spans="1:8" s="3" customFormat="1" ht="18.600000000000001" customHeight="1" x14ac:dyDescent="0.35">
      <c r="A15"/>
      <c r="B15" s="36" t="s">
        <v>94</v>
      </c>
      <c r="C15" s="676">
        <v>-875.9988810399999</v>
      </c>
      <c r="D15" s="676">
        <v>-26.40828282</v>
      </c>
      <c r="E15" s="1163">
        <v>-0.22625359</v>
      </c>
      <c r="F15" s="82">
        <v>-902.63341744999991</v>
      </c>
      <c r="H15"/>
    </row>
    <row r="16" spans="1:8" s="3" customFormat="1" ht="18.600000000000001" customHeight="1" x14ac:dyDescent="0.35">
      <c r="A16"/>
      <c r="B16" s="36" t="s">
        <v>95</v>
      </c>
      <c r="C16" s="676">
        <v>-218.86095613000015</v>
      </c>
      <c r="D16" s="676">
        <v>-1.7807545200000021</v>
      </c>
      <c r="E16" s="677">
        <v>0</v>
      </c>
      <c r="F16" s="82">
        <v>-220.64171065000016</v>
      </c>
      <c r="H16"/>
    </row>
    <row r="17" spans="1:8" s="3" customFormat="1" ht="18.600000000000001" customHeight="1" x14ac:dyDescent="0.35">
      <c r="A17"/>
      <c r="B17" s="203" t="s">
        <v>96</v>
      </c>
      <c r="C17" s="669">
        <v>-45.20347997999999</v>
      </c>
      <c r="D17" s="669">
        <v>-0.25744452000000528</v>
      </c>
      <c r="E17" s="678">
        <v>-12.252067680000001</v>
      </c>
      <c r="F17" s="216">
        <v>-57.712992180000001</v>
      </c>
      <c r="H17"/>
    </row>
    <row r="18" spans="1:8" s="3" customFormat="1" ht="18.600000000000001" customHeight="1" x14ac:dyDescent="0.35">
      <c r="A18"/>
      <c r="B18" s="217" t="s">
        <v>97</v>
      </c>
      <c r="C18" s="674">
        <v>7929.286117224764</v>
      </c>
      <c r="D18" s="674">
        <v>665.75988660344615</v>
      </c>
      <c r="E18" s="674">
        <v>78.735256288549053</v>
      </c>
      <c r="F18" s="215">
        <v>8673.7812601167607</v>
      </c>
      <c r="H18"/>
    </row>
    <row r="19" spans="1:8" s="3" customFormat="1" ht="18.600000000000001" customHeight="1" x14ac:dyDescent="0.35">
      <c r="A19"/>
      <c r="B19" s="694" t="s">
        <v>98</v>
      </c>
      <c r="C19" s="676">
        <v>-2566.3613587874456</v>
      </c>
      <c r="D19" s="676">
        <v>-192.75608722479643</v>
      </c>
      <c r="E19" s="676">
        <v>-16.237057956157674</v>
      </c>
      <c r="F19" s="82">
        <v>-2775.3545039683995</v>
      </c>
      <c r="H19"/>
    </row>
    <row r="20" spans="1:8" s="3" customFormat="1" ht="18.600000000000001" customHeight="1" x14ac:dyDescent="0.35">
      <c r="A20"/>
      <c r="B20" s="122" t="s">
        <v>99</v>
      </c>
      <c r="C20" s="146">
        <v>5362.9247584373188</v>
      </c>
      <c r="D20" s="146">
        <v>473.00379937864972</v>
      </c>
      <c r="E20" s="146">
        <v>62.498198332391382</v>
      </c>
      <c r="F20" s="147">
        <v>5898.4267561483603</v>
      </c>
      <c r="H20"/>
    </row>
    <row r="21" spans="1:8" s="3" customFormat="1" ht="18.600000000000001" customHeight="1" x14ac:dyDescent="0.35">
      <c r="A21"/>
      <c r="B21" s="36" t="s">
        <v>100</v>
      </c>
      <c r="C21" s="81">
        <v>7.493773241868241</v>
      </c>
      <c r="D21" s="312">
        <v>0</v>
      </c>
      <c r="E21" s="312">
        <v>0</v>
      </c>
      <c r="F21" s="82">
        <v>7.493773241868241</v>
      </c>
      <c r="H21"/>
    </row>
    <row r="22" spans="1:8" ht="18.600000000000001" customHeight="1" x14ac:dyDescent="0.35">
      <c r="B22" s="122" t="s">
        <v>101</v>
      </c>
      <c r="C22" s="146">
        <v>5355.4309851954495</v>
      </c>
      <c r="D22" s="146">
        <v>473.00379937864972</v>
      </c>
      <c r="E22" s="146">
        <v>62.498198332391397</v>
      </c>
      <c r="F22" s="147">
        <v>5890.9329829064909</v>
      </c>
    </row>
    <row r="23" spans="1:8" x14ac:dyDescent="0.25">
      <c r="B23"/>
      <c r="C23" s="83"/>
      <c r="D23" s="83"/>
      <c r="E23" s="83"/>
      <c r="F23" s="83"/>
    </row>
    <row r="24" spans="1:8" x14ac:dyDescent="0.25">
      <c r="B24"/>
      <c r="C24" s="83"/>
      <c r="D24" s="83"/>
      <c r="E24" s="83"/>
      <c r="F24" s="83"/>
    </row>
    <row r="25" spans="1:8" customFormat="1" ht="13.2" x14ac:dyDescent="0.25"/>
    <row r="26" spans="1:8" customFormat="1" ht="13.2" x14ac:dyDescent="0.25"/>
    <row r="27" spans="1:8" customFormat="1" ht="13.2" x14ac:dyDescent="0.25"/>
    <row r="28" spans="1:8" customFormat="1" ht="13.2" x14ac:dyDescent="0.25"/>
    <row r="29" spans="1:8" customFormat="1" ht="13.2" x14ac:dyDescent="0.25"/>
    <row r="30" spans="1:8" customFormat="1" ht="13.2" x14ac:dyDescent="0.25"/>
    <row r="31" spans="1:8" customFormat="1" ht="13.2" x14ac:dyDescent="0.25"/>
    <row r="38" spans="2:13" ht="21" x14ac:dyDescent="0.25">
      <c r="B38" s="672"/>
      <c r="J38" s="690"/>
      <c r="K38" s="690"/>
      <c r="L38" s="690"/>
      <c r="M38" s="690"/>
    </row>
  </sheetData>
  <phoneticPr fontId="94" type="noConversion"/>
  <pageMargins left="0.70866141732283472" right="0.70866141732283472" top="0.74803149606299213" bottom="0.74803149606299213" header="0.31496062992125984" footer="0.31496062992125984"/>
  <pageSetup paperSize="9" scale="79" orientation="landscape" verticalDpi="2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324A5-322B-4303-840E-62605D112BFB}">
  <sheetPr codeName="Hoja30">
    <pageSetUpPr fitToPage="1"/>
  </sheetPr>
  <dimension ref="A1:P81"/>
  <sheetViews>
    <sheetView showGridLines="0" topLeftCell="B20" zoomScale="85" zoomScaleNormal="85" workbookViewId="0">
      <selection activeCell="E34" sqref="E34"/>
    </sheetView>
  </sheetViews>
  <sheetFormatPr baseColWidth="10" defaultColWidth="14.6640625" defaultRowHeight="14.4" x14ac:dyDescent="0.25"/>
  <cols>
    <col min="1" max="1" customWidth="true" width="2.5546875" collapsed="true"/>
    <col min="2" max="2" customWidth="true" width="104.6640625" collapsed="true"/>
    <col min="3" max="5" customWidth="true" width="17.5546875" collapsed="true"/>
    <col min="6" max="6" customWidth="true" style="2" width="17.5546875" collapsed="true"/>
    <col min="7" max="9" customWidth="true" width="17.5546875" collapsed="true"/>
    <col min="10" max="10" customWidth="true" style="2" width="17.5546875" collapsed="true"/>
    <col min="11" max="11" bestFit="true" customWidth="true" style="2" width="9.6640625" collapsed="true"/>
    <col min="12" max="12" bestFit="true" customWidth="true" width="9.6640625" collapsed="true"/>
    <col min="13" max="13" customWidth="true" width="12.109375" collapsed="true"/>
    <col min="14" max="14" bestFit="true" customWidth="true" width="9.6640625" collapsed="true"/>
    <col min="15" max="15" customWidth="true" width="12.5546875" collapsed="true"/>
    <col min="17" max="16384" style="2" width="14.6640625" collapsed="true"/>
  </cols>
  <sheetData>
    <row r="1" spans="1:16" s="6" customFormat="1" ht="49.5" customHeight="1" x14ac:dyDescent="0.6">
      <c r="C1" s="38"/>
      <c r="D1" s="38"/>
      <c r="E1" s="38"/>
      <c r="F1" s="38"/>
      <c r="G1" s="38"/>
      <c r="H1" s="79"/>
      <c r="I1" s="79"/>
      <c r="J1" s="79"/>
      <c r="L1"/>
      <c r="M1"/>
      <c r="N1"/>
      <c r="O1"/>
      <c r="P1"/>
    </row>
    <row r="2" spans="1:16" s="38" customFormat="1" ht="56.1" customHeight="1" x14ac:dyDescent="0.6">
      <c r="B2" s="258" t="s">
        <v>312</v>
      </c>
      <c r="L2"/>
      <c r="M2"/>
      <c r="N2"/>
      <c r="O2"/>
      <c r="P2"/>
    </row>
    <row r="3" spans="1:16" ht="14.7" customHeight="1" x14ac:dyDescent="0.3">
      <c r="A3" s="1"/>
      <c r="B3" s="969"/>
      <c r="C3" s="362"/>
      <c r="D3" s="362"/>
      <c r="E3" s="335"/>
      <c r="F3" s="335"/>
      <c r="G3" s="335"/>
      <c r="H3" s="335"/>
      <c r="I3" s="335"/>
    </row>
    <row r="4" spans="1:16" ht="2.7" customHeight="1" x14ac:dyDescent="0.25">
      <c r="B4" s="150"/>
      <c r="C4" s="150"/>
      <c r="D4" s="150"/>
      <c r="E4" s="150"/>
      <c r="F4" s="150"/>
      <c r="G4" s="150"/>
      <c r="H4" s="150"/>
      <c r="I4" s="150"/>
      <c r="J4" s="150"/>
    </row>
    <row r="5" spans="1:16" s="32" customFormat="1" ht="18" customHeight="1" x14ac:dyDescent="0.25">
      <c r="A5"/>
      <c r="B5" s="1152" t="s">
        <v>24</v>
      </c>
      <c r="C5" s="1123">
        <v>2025</v>
      </c>
      <c r="D5" s="1123">
        <v>2024</v>
      </c>
      <c r="E5" s="1123" t="s">
        <v>181</v>
      </c>
      <c r="F5" s="1107" t="s">
        <v>446</v>
      </c>
      <c r="G5" s="1107" t="s">
        <v>437</v>
      </c>
      <c r="H5" s="1107" t="s">
        <v>356</v>
      </c>
      <c r="I5" s="1107" t="s">
        <v>180</v>
      </c>
      <c r="J5" s="1107" t="s">
        <v>182</v>
      </c>
      <c r="K5" s="2"/>
      <c r="L5"/>
      <c r="M5"/>
      <c r="N5"/>
      <c r="O5"/>
      <c r="P5"/>
    </row>
    <row r="6" spans="1:16" s="32" customFormat="1" ht="18" customHeight="1" thickBot="1" x14ac:dyDescent="0.3">
      <c r="A6"/>
      <c r="B6" s="1153"/>
      <c r="C6" s="1124"/>
      <c r="D6" s="1124"/>
      <c r="E6" s="1124"/>
      <c r="F6" s="1117"/>
      <c r="G6" s="1117"/>
      <c r="H6" s="1117"/>
      <c r="I6" s="1117"/>
      <c r="J6" s="1117"/>
      <c r="K6" s="2"/>
      <c r="L6"/>
      <c r="M6"/>
      <c r="N6"/>
      <c r="O6"/>
      <c r="P6"/>
    </row>
    <row r="7" spans="1:16" s="32" customFormat="1" ht="18.600000000000001" customHeight="1" x14ac:dyDescent="0.25">
      <c r="A7"/>
      <c r="B7" s="186" t="s">
        <v>313</v>
      </c>
      <c r="C7" s="149"/>
      <c r="D7" s="149"/>
      <c r="E7" s="149"/>
      <c r="F7" s="149"/>
      <c r="G7" s="149"/>
      <c r="H7" s="149"/>
      <c r="I7" s="149"/>
      <c r="J7" s="149"/>
      <c r="K7" s="2"/>
      <c r="L7"/>
      <c r="M7"/>
      <c r="N7"/>
      <c r="O7"/>
      <c r="P7"/>
    </row>
    <row r="8" spans="1:16" s="32" customFormat="1" ht="18.600000000000001" customHeight="1" x14ac:dyDescent="0.25">
      <c r="A8"/>
      <c r="B8" s="188" t="s">
        <v>55</v>
      </c>
      <c r="C8" s="248">
        <v>9680.9765743999069</v>
      </c>
      <c r="D8" s="218">
        <v>10063.899465024171</v>
      </c>
      <c r="E8" s="219">
        <v>-3.8049156984831281</v>
      </c>
      <c r="F8" s="248">
        <v>2464.5704539223971</v>
      </c>
      <c r="G8" s="508">
        <v>2430.3764123545848</v>
      </c>
      <c r="H8" s="508">
        <v>2391.9358198030427</v>
      </c>
      <c r="I8" s="508">
        <v>2394.0938883198796</v>
      </c>
      <c r="J8" s="508">
        <v>2480.4546914216189</v>
      </c>
      <c r="K8" s="2"/>
      <c r="L8"/>
      <c r="M8"/>
      <c r="N8"/>
      <c r="O8"/>
      <c r="P8"/>
    </row>
    <row r="9" spans="1:16" s="32" customFormat="1" ht="18.600000000000001" customHeight="1" x14ac:dyDescent="0.25">
      <c r="A9"/>
      <c r="B9" s="56" t="s">
        <v>310</v>
      </c>
      <c r="C9" s="249">
        <v>291.63556840572858</v>
      </c>
      <c r="D9" s="86">
        <v>232.12394032832148</v>
      </c>
      <c r="E9" s="87">
        <v>25.637867422564199</v>
      </c>
      <c r="F9" s="249">
        <v>37.358315359358969</v>
      </c>
      <c r="G9" s="509">
        <v>110.12606678301708</v>
      </c>
      <c r="H9" s="509">
        <v>66.899295399762593</v>
      </c>
      <c r="I9" s="509">
        <v>77.251890863589892</v>
      </c>
      <c r="J9" s="509">
        <v>29.12761207121445</v>
      </c>
      <c r="K9" s="2"/>
      <c r="L9"/>
      <c r="M9"/>
      <c r="N9"/>
      <c r="O9"/>
      <c r="P9"/>
    </row>
    <row r="10" spans="1:16" s="32" customFormat="1" ht="18.600000000000001" customHeight="1" x14ac:dyDescent="0.25">
      <c r="A10"/>
      <c r="B10" s="56" t="s">
        <v>91</v>
      </c>
      <c r="C10" s="249">
        <v>3659.2713812288098</v>
      </c>
      <c r="D10" s="86">
        <v>3452.2449976595003</v>
      </c>
      <c r="E10" s="87">
        <v>5.9968624390698233</v>
      </c>
      <c r="F10" s="249">
        <v>962.62430581511001</v>
      </c>
      <c r="G10" s="509">
        <v>898.26928327578003</v>
      </c>
      <c r="H10" s="509">
        <v>911.57829255292211</v>
      </c>
      <c r="I10" s="509">
        <v>886.79949958499799</v>
      </c>
      <c r="J10" s="509">
        <v>917.83411105831999</v>
      </c>
      <c r="K10" s="2"/>
      <c r="L10"/>
      <c r="M10"/>
      <c r="N10"/>
      <c r="O10"/>
      <c r="P10"/>
    </row>
    <row r="11" spans="1:16" s="32" customFormat="1" ht="18.600000000000001" customHeight="1" x14ac:dyDescent="0.25">
      <c r="A11"/>
      <c r="B11" s="56" t="s">
        <v>92</v>
      </c>
      <c r="C11" s="249">
        <v>230.85533404946599</v>
      </c>
      <c r="D11" s="86">
        <v>196.24407403355198</v>
      </c>
      <c r="E11" s="87">
        <v>17.636843398387921</v>
      </c>
      <c r="F11" s="249">
        <v>61.118802315504993</v>
      </c>
      <c r="G11" s="509">
        <v>42.805526960540014</v>
      </c>
      <c r="H11" s="509">
        <v>64.340995458148072</v>
      </c>
      <c r="I11" s="509">
        <v>62.590009315272908</v>
      </c>
      <c r="J11" s="509">
        <v>32.700635537663992</v>
      </c>
      <c r="K11" s="2"/>
      <c r="L11"/>
      <c r="M11"/>
      <c r="N11"/>
      <c r="O11"/>
      <c r="P11"/>
    </row>
    <row r="12" spans="1:16" s="32" customFormat="1" ht="18.600000000000001" customHeight="1" x14ac:dyDescent="0.25">
      <c r="A12"/>
      <c r="B12" s="56" t="s">
        <v>93</v>
      </c>
      <c r="C12" s="249">
        <v>1299.7478330499998</v>
      </c>
      <c r="D12" s="86">
        <v>1216.34246093</v>
      </c>
      <c r="E12" s="87">
        <v>6.8570632695194353</v>
      </c>
      <c r="F12" s="249">
        <v>340.13934263999897</v>
      </c>
      <c r="G12" s="509">
        <v>326.65797471000207</v>
      </c>
      <c r="H12" s="509">
        <v>316.52765687999891</v>
      </c>
      <c r="I12" s="509">
        <v>316.42285882000004</v>
      </c>
      <c r="J12" s="509">
        <v>320.04344154000097</v>
      </c>
      <c r="K12" s="2"/>
      <c r="L12"/>
      <c r="M12"/>
      <c r="N12"/>
      <c r="O12"/>
      <c r="P12"/>
    </row>
    <row r="13" spans="1:16" s="32" customFormat="1" ht="18.600000000000001" customHeight="1" x14ac:dyDescent="0.25">
      <c r="A13"/>
      <c r="B13" s="220" t="s">
        <v>48</v>
      </c>
      <c r="C13" s="250">
        <v>-260.63757581975602</v>
      </c>
      <c r="D13" s="221">
        <v>-792.54621499508403</v>
      </c>
      <c r="E13" s="222">
        <v>-67.113895582559479</v>
      </c>
      <c r="F13" s="250">
        <v>-40.604527101114009</v>
      </c>
      <c r="G13" s="510">
        <v>-62.295353254624978</v>
      </c>
      <c r="H13" s="510">
        <v>-72.500712119841026</v>
      </c>
      <c r="I13" s="510">
        <v>-85.236983344176025</v>
      </c>
      <c r="J13" s="510">
        <v>-66.380961551797014</v>
      </c>
      <c r="K13" s="2"/>
      <c r="L13"/>
      <c r="M13"/>
      <c r="N13"/>
      <c r="O13"/>
      <c r="P13"/>
    </row>
    <row r="14" spans="1:16" s="32" customFormat="1" ht="18.600000000000001" customHeight="1" x14ac:dyDescent="0.25">
      <c r="A14"/>
      <c r="B14" s="188" t="s">
        <v>57</v>
      </c>
      <c r="C14" s="248">
        <v>14901.849115314153</v>
      </c>
      <c r="D14" s="218">
        <v>14368.308722980459</v>
      </c>
      <c r="E14" s="219">
        <v>3.7133138118083298</v>
      </c>
      <c r="F14" s="248">
        <v>3825.2066929512557</v>
      </c>
      <c r="G14" s="508">
        <v>3745.9399108292987</v>
      </c>
      <c r="H14" s="508">
        <v>3678.781347974033</v>
      </c>
      <c r="I14" s="508">
        <v>3651.9211635595643</v>
      </c>
      <c r="J14" s="508">
        <v>3713.7795300770213</v>
      </c>
      <c r="K14" s="2"/>
      <c r="L14"/>
      <c r="M14"/>
      <c r="N14"/>
      <c r="O14"/>
      <c r="P14"/>
    </row>
    <row r="15" spans="1:16" s="32" customFormat="1" ht="18.600000000000001" customHeight="1" x14ac:dyDescent="0.25">
      <c r="A15"/>
      <c r="B15" s="56" t="s">
        <v>58</v>
      </c>
      <c r="C15" s="249">
        <v>-5832.4996809393888</v>
      </c>
      <c r="D15" s="86">
        <v>-5544.1228142654709</v>
      </c>
      <c r="E15" s="87">
        <v>5.2014877075215793</v>
      </c>
      <c r="F15" s="249">
        <v>-1472.4027998218896</v>
      </c>
      <c r="G15" s="509">
        <v>-1470.8030453155197</v>
      </c>
      <c r="H15" s="509">
        <v>-1453.74128017056</v>
      </c>
      <c r="I15" s="509">
        <v>-1435.5525556314199</v>
      </c>
      <c r="J15" s="509">
        <v>-1412.6964063329604</v>
      </c>
      <c r="K15" s="2"/>
      <c r="L15"/>
      <c r="M15"/>
      <c r="N15"/>
      <c r="O15"/>
      <c r="P15"/>
    </row>
    <row r="16" spans="1:16" s="32" customFormat="1" ht="18.600000000000001" customHeight="1" x14ac:dyDescent="0.25">
      <c r="A16"/>
      <c r="B16" s="554" t="s">
        <v>59</v>
      </c>
      <c r="C16" s="555">
        <v>9069.3494343747625</v>
      </c>
      <c r="D16" s="556">
        <v>8824.1859087149878</v>
      </c>
      <c r="E16" s="557">
        <v>2.778313242671429</v>
      </c>
      <c r="F16" s="555">
        <v>2352.8038931293663</v>
      </c>
      <c r="G16" s="948">
        <v>2275.136865513779</v>
      </c>
      <c r="H16" s="948">
        <v>2225.040067803473</v>
      </c>
      <c r="I16" s="948">
        <v>2216.3686079281447</v>
      </c>
      <c r="J16" s="948">
        <v>2301.0831237440616</v>
      </c>
      <c r="K16" s="2"/>
      <c r="L16"/>
      <c r="M16"/>
      <c r="N16"/>
      <c r="O16"/>
      <c r="P16"/>
    </row>
    <row r="17" spans="1:16" s="32" customFormat="1" ht="18.600000000000001" customHeight="1" x14ac:dyDescent="0.25">
      <c r="A17"/>
      <c r="B17" s="56" t="s">
        <v>94</v>
      </c>
      <c r="C17" s="249">
        <v>-875.9988810399999</v>
      </c>
      <c r="D17" s="86">
        <v>-1027.5079223299999</v>
      </c>
      <c r="E17" s="87">
        <v>-14.745291787768872</v>
      </c>
      <c r="F17" s="249">
        <v>-287.92099289000004</v>
      </c>
      <c r="G17" s="944">
        <v>-243.56360590999992</v>
      </c>
      <c r="H17" s="944">
        <v>-173.22729262999997</v>
      </c>
      <c r="I17" s="944">
        <v>-171.28698961000001</v>
      </c>
      <c r="J17" s="944">
        <v>-328.6749521000001</v>
      </c>
      <c r="K17" s="2"/>
      <c r="L17"/>
      <c r="M17"/>
      <c r="N17"/>
      <c r="O17"/>
      <c r="P17"/>
    </row>
    <row r="18" spans="1:16" s="32" customFormat="1" ht="18.600000000000001" customHeight="1" x14ac:dyDescent="0.25">
      <c r="A18"/>
      <c r="B18" s="56" t="s">
        <v>95</v>
      </c>
      <c r="C18" s="249">
        <v>-218.86095613000015</v>
      </c>
      <c r="D18" s="86">
        <v>-285.23150941999984</v>
      </c>
      <c r="E18" s="498">
        <v>-23.269011696835317</v>
      </c>
      <c r="F18" s="249">
        <v>-56.202224179999895</v>
      </c>
      <c r="G18" s="944">
        <v>-57.495006350000182</v>
      </c>
      <c r="H18" s="944">
        <v>-62.160250640000044</v>
      </c>
      <c r="I18" s="944">
        <v>-43.003474960000005</v>
      </c>
      <c r="J18" s="944">
        <v>-50.385156819999786</v>
      </c>
      <c r="K18" s="2"/>
      <c r="L18"/>
      <c r="M18"/>
      <c r="N18"/>
      <c r="O18"/>
      <c r="P18"/>
    </row>
    <row r="19" spans="1:16" s="32" customFormat="1" ht="18.600000000000001" customHeight="1" x14ac:dyDescent="0.25">
      <c r="A19"/>
      <c r="B19" s="220" t="s">
        <v>96</v>
      </c>
      <c r="C19" s="949">
        <v>-45.20347997999999</v>
      </c>
      <c r="D19" s="950">
        <v>-27.859483095428494</v>
      </c>
      <c r="E19" s="951">
        <v>62.255271661581901</v>
      </c>
      <c r="F19" s="949">
        <v>-3.9436949592999913</v>
      </c>
      <c r="G19" s="952">
        <v>-16.997956172000009</v>
      </c>
      <c r="H19" s="952">
        <v>-17.4807589087</v>
      </c>
      <c r="I19" s="952">
        <v>-6.781069939999993</v>
      </c>
      <c r="J19" s="952">
        <v>53.513500170518121</v>
      </c>
      <c r="K19" s="2"/>
      <c r="L19"/>
      <c r="M19"/>
      <c r="N19"/>
      <c r="O19"/>
      <c r="P19"/>
    </row>
    <row r="20" spans="1:16" s="32" customFormat="1" ht="18.600000000000001" customHeight="1" x14ac:dyDescent="0.25">
      <c r="A20"/>
      <c r="B20" s="188" t="s">
        <v>97</v>
      </c>
      <c r="C20" s="248">
        <v>7929.286117224764</v>
      </c>
      <c r="D20" s="218">
        <v>7483.5869938695596</v>
      </c>
      <c r="E20" s="219">
        <v>5.9556884114571575</v>
      </c>
      <c r="F20" s="248">
        <v>2004.7369811000665</v>
      </c>
      <c r="G20" s="946">
        <v>1957.080297081779</v>
      </c>
      <c r="H20" s="946">
        <v>1972.1717656247736</v>
      </c>
      <c r="I20" s="946">
        <v>1995.2970734181445</v>
      </c>
      <c r="J20" s="946">
        <v>1975.5365149945792</v>
      </c>
      <c r="K20" s="2"/>
      <c r="L20"/>
      <c r="M20"/>
      <c r="N20"/>
      <c r="O20"/>
      <c r="P20"/>
    </row>
    <row r="21" spans="1:16" s="32" customFormat="1" ht="18.600000000000001" customHeight="1" x14ac:dyDescent="0.25">
      <c r="A21"/>
      <c r="B21" s="699" t="s">
        <v>113</v>
      </c>
      <c r="C21" s="250">
        <v>-2566.3613587874456</v>
      </c>
      <c r="D21" s="221">
        <v>-2295.377266712293</v>
      </c>
      <c r="E21" s="222">
        <v>11.805645024239855</v>
      </c>
      <c r="F21" s="248">
        <v>-635.43860386515723</v>
      </c>
      <c r="G21" s="946">
        <v>-628.17812473119</v>
      </c>
      <c r="H21" s="946">
        <v>-636.15763098083983</v>
      </c>
      <c r="I21" s="946">
        <v>-666.5869992102588</v>
      </c>
      <c r="J21" s="946">
        <v>-574.83723792651733</v>
      </c>
      <c r="K21" s="2"/>
      <c r="L21"/>
      <c r="M21"/>
      <c r="N21"/>
      <c r="O21"/>
      <c r="P21"/>
    </row>
    <row r="22" spans="1:16" s="32" customFormat="1" ht="18.600000000000001" customHeight="1" x14ac:dyDescent="0.25">
      <c r="A22"/>
      <c r="B22" s="188" t="s">
        <v>99</v>
      </c>
      <c r="C22" s="248">
        <v>5362.9247584373188</v>
      </c>
      <c r="D22" s="218">
        <v>5188.2097271572666</v>
      </c>
      <c r="E22" s="219">
        <v>3.3675398734465274</v>
      </c>
      <c r="F22" s="248">
        <v>1369.2983772349094</v>
      </c>
      <c r="G22" s="946">
        <v>1328.9021723505889</v>
      </c>
      <c r="H22" s="946">
        <v>1336.0141346439336</v>
      </c>
      <c r="I22" s="946">
        <v>1328.7100742078856</v>
      </c>
      <c r="J22" s="946">
        <v>1400.6992770680617</v>
      </c>
      <c r="K22" s="2"/>
      <c r="L22"/>
      <c r="M22"/>
      <c r="N22"/>
      <c r="O22"/>
      <c r="P22"/>
    </row>
    <row r="23" spans="1:16" s="32" customFormat="1" ht="18.600000000000001" customHeight="1" x14ac:dyDescent="0.25">
      <c r="A23"/>
      <c r="B23" s="220" t="s">
        <v>100</v>
      </c>
      <c r="C23" s="250">
        <v>7.493773241868241</v>
      </c>
      <c r="D23" s="221">
        <v>6.7243593529532406</v>
      </c>
      <c r="E23" s="1088">
        <v>11.442188742888719</v>
      </c>
      <c r="F23" s="248">
        <v>2.2538668819765304</v>
      </c>
      <c r="G23" s="946">
        <v>2.06082297863599</v>
      </c>
      <c r="H23" s="946">
        <v>1.8512797543618604</v>
      </c>
      <c r="I23" s="946">
        <v>1.3278036268938598</v>
      </c>
      <c r="J23" s="946">
        <v>2.0424320845349602</v>
      </c>
      <c r="K23" s="2"/>
      <c r="L23"/>
      <c r="M23"/>
      <c r="N23"/>
      <c r="O23"/>
      <c r="P23"/>
    </row>
    <row r="24" spans="1:16" s="32" customFormat="1" ht="18.600000000000001" customHeight="1" x14ac:dyDescent="0.25">
      <c r="A24"/>
      <c r="B24" s="188" t="s">
        <v>101</v>
      </c>
      <c r="C24" s="248">
        <v>5355.4309851954495</v>
      </c>
      <c r="D24" s="218">
        <v>5181.4853678043073</v>
      </c>
      <c r="E24" s="219">
        <v>3.3570608627396914</v>
      </c>
      <c r="F24" s="248">
        <v>1367.0445103529396</v>
      </c>
      <c r="G24" s="946">
        <v>1326.8413493719511</v>
      </c>
      <c r="H24" s="946">
        <v>1334.1628548895726</v>
      </c>
      <c r="I24" s="946">
        <v>1327.3822705809871</v>
      </c>
      <c r="J24" s="946">
        <v>1398.6568449835315</v>
      </c>
      <c r="K24" s="2"/>
      <c r="L24"/>
      <c r="M24"/>
      <c r="N24"/>
      <c r="O24"/>
      <c r="P24"/>
    </row>
    <row r="25" spans="1:16" s="32" customFormat="1" ht="18.600000000000001" customHeight="1" x14ac:dyDescent="0.25">
      <c r="A25"/>
      <c r="B25" s="363"/>
      <c r="C25" s="57"/>
      <c r="D25" s="57"/>
      <c r="E25" s="58"/>
      <c r="F25" s="57"/>
      <c r="G25" s="57"/>
      <c r="H25" s="57"/>
      <c r="I25" s="57"/>
      <c r="J25" s="57"/>
      <c r="K25" s="2"/>
      <c r="L25"/>
      <c r="M25"/>
      <c r="N25"/>
      <c r="O25"/>
      <c r="P25"/>
    </row>
    <row r="26" spans="1:16" s="32" customFormat="1" ht="18.600000000000001" customHeight="1" x14ac:dyDescent="0.25">
      <c r="A26"/>
      <c r="B26" s="187" t="s">
        <v>314</v>
      </c>
      <c r="C26" s="148"/>
      <c r="D26" s="148"/>
      <c r="E26" s="148"/>
      <c r="F26" s="148"/>
      <c r="G26" s="148"/>
      <c r="H26" s="148"/>
      <c r="I26" s="148"/>
      <c r="J26" s="148"/>
      <c r="K26" s="2"/>
      <c r="L26"/>
      <c r="M26"/>
      <c r="N26"/>
      <c r="O26"/>
      <c r="P26"/>
    </row>
    <row r="27" spans="1:16" s="32" customFormat="1" ht="18.600000000000001" customHeight="1" x14ac:dyDescent="0.25">
      <c r="A27"/>
      <c r="B27" s="364" t="s">
        <v>102</v>
      </c>
      <c r="C27" s="1043">
        <v>1948.8841277824979</v>
      </c>
      <c r="D27" s="1044">
        <v>1750.7487403171574</v>
      </c>
      <c r="E27" s="1045">
        <v>11.317180067166419</v>
      </c>
      <c r="F27" s="365">
        <v>509.7822511879458</v>
      </c>
      <c r="G27" s="511">
        <v>495.42140072132332</v>
      </c>
      <c r="H27" s="511">
        <v>469.06376964867968</v>
      </c>
      <c r="I27" s="511">
        <v>474.61670622454903</v>
      </c>
      <c r="J27" s="511">
        <v>485.75637953913406</v>
      </c>
      <c r="K27" s="2"/>
      <c r="L27"/>
      <c r="M27"/>
      <c r="N27"/>
      <c r="O27"/>
      <c r="P27"/>
    </row>
    <row r="28" spans="1:16" s="32" customFormat="1" ht="18.600000000000001" customHeight="1" x14ac:dyDescent="0.25">
      <c r="A28"/>
      <c r="B28" s="171" t="s">
        <v>134</v>
      </c>
      <c r="C28" s="1046">
        <v>1415.073581732498</v>
      </c>
      <c r="D28" s="1047">
        <v>1249.1313630471573</v>
      </c>
      <c r="E28" s="1048">
        <v>13.284609096719645</v>
      </c>
      <c r="F28" s="249">
        <v>376.82194908794685</v>
      </c>
      <c r="G28" s="509">
        <v>360.58797577132134</v>
      </c>
      <c r="H28" s="509">
        <v>337.95591075868072</v>
      </c>
      <c r="I28" s="509">
        <v>339.70774611454908</v>
      </c>
      <c r="J28" s="509">
        <v>339.09785661913293</v>
      </c>
      <c r="K28" s="2"/>
      <c r="L28"/>
      <c r="M28"/>
      <c r="N28"/>
      <c r="O28"/>
      <c r="P28"/>
    </row>
    <row r="29" spans="1:16" s="32" customFormat="1" ht="18.600000000000001" customHeight="1" x14ac:dyDescent="0.25">
      <c r="A29"/>
      <c r="B29" s="172" t="s">
        <v>135</v>
      </c>
      <c r="C29" s="1046">
        <v>1069.475245522498</v>
      </c>
      <c r="D29" s="1047">
        <v>927.99646260715713</v>
      </c>
      <c r="E29" s="1048">
        <v>15.245616617746977</v>
      </c>
      <c r="F29" s="249">
        <v>281.00014565794686</v>
      </c>
      <c r="G29" s="509">
        <v>275.30647045132133</v>
      </c>
      <c r="H29" s="509">
        <v>256.88258563868072</v>
      </c>
      <c r="I29" s="509">
        <v>256.28604377454906</v>
      </c>
      <c r="J29" s="509">
        <v>247.59041377913292</v>
      </c>
      <c r="K29" s="2"/>
      <c r="L29"/>
      <c r="M29"/>
      <c r="N29"/>
      <c r="O29"/>
      <c r="P29"/>
    </row>
    <row r="30" spans="1:16" s="32" customFormat="1" ht="18.600000000000001" customHeight="1" x14ac:dyDescent="0.25">
      <c r="A30"/>
      <c r="B30" s="172" t="s">
        <v>136</v>
      </c>
      <c r="C30" s="1046">
        <v>345.59833620999996</v>
      </c>
      <c r="D30" s="1047">
        <v>321.13490044000002</v>
      </c>
      <c r="E30" s="1048">
        <v>7.6178066402877986</v>
      </c>
      <c r="F30" s="249">
        <v>95.821803430000003</v>
      </c>
      <c r="G30" s="509">
        <v>85.281505319999994</v>
      </c>
      <c r="H30" s="509">
        <v>81.073325119999978</v>
      </c>
      <c r="I30" s="509">
        <v>83.42170234000001</v>
      </c>
      <c r="J30" s="509">
        <v>91.507442840000039</v>
      </c>
      <c r="K30" s="2"/>
      <c r="L30"/>
      <c r="M30"/>
      <c r="N30"/>
      <c r="O30"/>
      <c r="P30"/>
    </row>
    <row r="31" spans="1:16" s="32" customFormat="1" ht="18.600000000000001" customHeight="1" x14ac:dyDescent="0.25">
      <c r="A31"/>
      <c r="B31" s="171" t="s">
        <v>137</v>
      </c>
      <c r="C31" s="1046">
        <v>533.81054604999986</v>
      </c>
      <c r="D31" s="1047">
        <v>501.61737727000008</v>
      </c>
      <c r="E31" s="1048">
        <v>6.4178735105246396</v>
      </c>
      <c r="F31" s="249">
        <v>132.96030209999898</v>
      </c>
      <c r="G31" s="509">
        <v>134.83342495000198</v>
      </c>
      <c r="H31" s="509">
        <v>131.10785888999899</v>
      </c>
      <c r="I31" s="509">
        <v>134.90896010999998</v>
      </c>
      <c r="J31" s="509">
        <v>146.6585229200011</v>
      </c>
      <c r="K31" s="2"/>
      <c r="L31"/>
      <c r="M31"/>
      <c r="N31"/>
      <c r="O31"/>
      <c r="P31"/>
    </row>
    <row r="32" spans="1:16" s="32" customFormat="1" ht="18.600000000000001" customHeight="1" x14ac:dyDescent="0.25">
      <c r="A32"/>
      <c r="B32" s="172" t="s">
        <v>138</v>
      </c>
      <c r="C32" s="1046">
        <v>389.65337438999995</v>
      </c>
      <c r="D32" s="1047">
        <v>382.2934694700001</v>
      </c>
      <c r="E32" s="1048">
        <v>1.9251976577584218</v>
      </c>
      <c r="F32" s="249">
        <v>95.992894439998992</v>
      </c>
      <c r="G32" s="509">
        <v>97.243295900001982</v>
      </c>
      <c r="H32" s="509">
        <v>96.157326609998989</v>
      </c>
      <c r="I32" s="509">
        <v>100.25985743999999</v>
      </c>
      <c r="J32" s="509">
        <v>97.189011310001092</v>
      </c>
      <c r="K32" s="2"/>
      <c r="L32"/>
      <c r="M32"/>
      <c r="N32"/>
      <c r="O32"/>
      <c r="P32"/>
    </row>
    <row r="33" spans="1:16" s="32" customFormat="1" ht="18.600000000000001" customHeight="1" x14ac:dyDescent="0.25">
      <c r="A33"/>
      <c r="B33" s="172" t="s">
        <v>139</v>
      </c>
      <c r="C33" s="1046">
        <v>137.98918519999998</v>
      </c>
      <c r="D33" s="1047">
        <v>115.37211313000003</v>
      </c>
      <c r="E33" s="1048">
        <v>19.603586565598636</v>
      </c>
      <c r="F33" s="249">
        <v>36.179724819999997</v>
      </c>
      <c r="G33" s="509">
        <v>35.788358469999999</v>
      </c>
      <c r="H33" s="509">
        <v>32.780381769999998</v>
      </c>
      <c r="I33" s="509">
        <v>33.240720139999993</v>
      </c>
      <c r="J33" s="509">
        <v>48.084143720000014</v>
      </c>
      <c r="K33" s="2"/>
      <c r="L33"/>
      <c r="M33"/>
      <c r="N33"/>
      <c r="O33"/>
      <c r="P33"/>
    </row>
    <row r="34" spans="1:16" s="32" customFormat="1" ht="18.600000000000001" customHeight="1" x14ac:dyDescent="0.25">
      <c r="A34"/>
      <c r="B34" s="172" t="s">
        <v>315</v>
      </c>
      <c r="C34" s="1046">
        <v>6.1679864600000007</v>
      </c>
      <c r="D34" s="1047">
        <v>3.951794669999996</v>
      </c>
      <c r="E34" s="1048">
        <v>56.080641203962323</v>
      </c>
      <c r="F34" s="249">
        <v>0.78768283999999766</v>
      </c>
      <c r="G34" s="509">
        <v>1.8017705800000021</v>
      </c>
      <c r="H34" s="509">
        <v>2.1701505100000005</v>
      </c>
      <c r="I34" s="509">
        <v>1.4083825299999999</v>
      </c>
      <c r="J34" s="509">
        <v>1.3853678899999942</v>
      </c>
      <c r="K34" s="2"/>
      <c r="L34"/>
      <c r="M34"/>
      <c r="N34"/>
      <c r="O34"/>
      <c r="P34"/>
    </row>
    <row r="35" spans="1:16" s="32" customFormat="1" ht="18.600000000000001" customHeight="1" x14ac:dyDescent="0.25">
      <c r="A35"/>
      <c r="B35" s="364" t="s">
        <v>103</v>
      </c>
      <c r="C35" s="1043">
        <v>1149.1760387000004</v>
      </c>
      <c r="D35" s="1044">
        <v>1074.6827069500002</v>
      </c>
      <c r="E35" s="1045">
        <v>6.931658178572139</v>
      </c>
      <c r="F35" s="365">
        <v>308.98216390000016</v>
      </c>
      <c r="G35" s="511">
        <v>286.88550487000003</v>
      </c>
      <c r="H35" s="511">
        <v>276.98394996999997</v>
      </c>
      <c r="I35" s="511">
        <v>276.32441996</v>
      </c>
      <c r="J35" s="511">
        <v>272.52021740000009</v>
      </c>
      <c r="K35" s="2"/>
      <c r="L35"/>
      <c r="M35"/>
      <c r="N35"/>
      <c r="O35"/>
      <c r="P35"/>
    </row>
    <row r="36" spans="1:16" s="32" customFormat="1" ht="18.600000000000001" customHeight="1" x14ac:dyDescent="0.25">
      <c r="A36"/>
      <c r="B36" s="171" t="s">
        <v>142</v>
      </c>
      <c r="C36" s="1046">
        <v>772.10527346000026</v>
      </c>
      <c r="D36" s="1047">
        <v>718.67687833000014</v>
      </c>
      <c r="E36" s="1048">
        <v>7.4342721661162194</v>
      </c>
      <c r="F36" s="249">
        <v>207.96672338000013</v>
      </c>
      <c r="G36" s="509">
        <v>193.62632034000006</v>
      </c>
      <c r="H36" s="509">
        <v>187.58994849999999</v>
      </c>
      <c r="I36" s="509">
        <v>182.92228124000002</v>
      </c>
      <c r="J36" s="509">
        <v>174.77028651000009</v>
      </c>
      <c r="K36" s="2"/>
      <c r="L36"/>
      <c r="M36"/>
      <c r="N36"/>
      <c r="O36"/>
      <c r="P36"/>
    </row>
    <row r="37" spans="1:16" s="32" customFormat="1" ht="18.600000000000001" customHeight="1" x14ac:dyDescent="0.25">
      <c r="A37"/>
      <c r="B37" s="171" t="s">
        <v>143</v>
      </c>
      <c r="C37" s="1046">
        <v>377.07076524000001</v>
      </c>
      <c r="D37" s="1047">
        <v>356.00582862000005</v>
      </c>
      <c r="E37" s="1048">
        <v>5.9170201515112391</v>
      </c>
      <c r="F37" s="249">
        <v>101.01544052000001</v>
      </c>
      <c r="G37" s="509">
        <v>93.25918452999997</v>
      </c>
      <c r="H37" s="509">
        <v>89.394001469999992</v>
      </c>
      <c r="I37" s="509">
        <v>93.402138720000011</v>
      </c>
      <c r="J37" s="509">
        <v>97.74993089000003</v>
      </c>
      <c r="K37" s="2"/>
      <c r="L37"/>
      <c r="M37"/>
      <c r="N37"/>
      <c r="O37"/>
      <c r="P37"/>
    </row>
    <row r="38" spans="1:16" s="32" customFormat="1" ht="18.600000000000001" customHeight="1" x14ac:dyDescent="0.25">
      <c r="A38"/>
      <c r="B38" s="364" t="s">
        <v>104</v>
      </c>
      <c r="C38" s="1043">
        <v>1860.9590498963075</v>
      </c>
      <c r="D38" s="1044">
        <v>1843.1560113223388</v>
      </c>
      <c r="E38" s="1045">
        <v>0.96589971031243516</v>
      </c>
      <c r="F38" s="365">
        <v>483.99923546715911</v>
      </c>
      <c r="G38" s="511">
        <v>442.62035239446169</v>
      </c>
      <c r="H38" s="511">
        <v>482.05822981423836</v>
      </c>
      <c r="I38" s="511">
        <v>452.28123222044826</v>
      </c>
      <c r="J38" s="511">
        <v>479.60095565918169</v>
      </c>
      <c r="K38" s="2"/>
      <c r="L38"/>
      <c r="M38"/>
      <c r="N38"/>
      <c r="O38"/>
      <c r="P38"/>
    </row>
    <row r="39" spans="1:16" s="32" customFormat="1" ht="18.600000000000001" customHeight="1" x14ac:dyDescent="0.25">
      <c r="A39"/>
      <c r="B39" s="171" t="s">
        <v>145</v>
      </c>
      <c r="C39" s="1046">
        <v>1506.2375223963077</v>
      </c>
      <c r="D39" s="1047">
        <v>1578.1150118023388</v>
      </c>
      <c r="E39" s="1048">
        <v>-4.5546420171202264</v>
      </c>
      <c r="F39" s="249">
        <v>390.3957978671591</v>
      </c>
      <c r="G39" s="509">
        <v>362.32070728446172</v>
      </c>
      <c r="H39" s="509">
        <v>378.59693624423835</v>
      </c>
      <c r="I39" s="509">
        <v>374.92408100044827</v>
      </c>
      <c r="J39" s="509">
        <v>401.52232596918168</v>
      </c>
      <c r="K39" s="2"/>
      <c r="L39"/>
      <c r="M39"/>
      <c r="N39"/>
      <c r="O39"/>
      <c r="P39"/>
    </row>
    <row r="40" spans="1:16" s="32" customFormat="1" ht="18.600000000000001" customHeight="1" x14ac:dyDescent="0.25">
      <c r="A40"/>
      <c r="B40" s="1104" t="s">
        <v>146</v>
      </c>
      <c r="C40" s="250">
        <v>354.72152749999998</v>
      </c>
      <c r="D40" s="510">
        <v>265.04099952000001</v>
      </c>
      <c r="E40" s="566">
        <v>33.836473655930604</v>
      </c>
      <c r="F40" s="250">
        <v>93.603437600000035</v>
      </c>
      <c r="G40" s="945">
        <v>80.299645109999986</v>
      </c>
      <c r="H40" s="945">
        <v>103.46129357</v>
      </c>
      <c r="I40" s="945">
        <v>77.35715122000002</v>
      </c>
      <c r="J40" s="945">
        <v>78.078629690000028</v>
      </c>
      <c r="K40" s="2"/>
      <c r="L40"/>
      <c r="M40"/>
      <c r="N40"/>
      <c r="O40"/>
      <c r="P40"/>
    </row>
    <row r="41" spans="1:16" s="32" customFormat="1" ht="18.600000000000001" customHeight="1" x14ac:dyDescent="0.25">
      <c r="A41"/>
      <c r="B41" s="188" t="s">
        <v>338</v>
      </c>
      <c r="C41" s="248">
        <v>4959.0192163788051</v>
      </c>
      <c r="D41" s="508">
        <v>4668.5874585894962</v>
      </c>
      <c r="E41" s="567">
        <v>6.2209771234971365</v>
      </c>
      <c r="F41" s="248">
        <v>1302.763650555105</v>
      </c>
      <c r="G41" s="508">
        <v>1224.927257985785</v>
      </c>
      <c r="H41" s="508">
        <v>1228.1059494329179</v>
      </c>
      <c r="I41" s="508">
        <v>1203.2223584049973</v>
      </c>
      <c r="J41" s="508">
        <v>1237.8775525983158</v>
      </c>
      <c r="K41" s="2"/>
      <c r="L41"/>
      <c r="M41"/>
      <c r="N41"/>
      <c r="O41"/>
      <c r="P41"/>
    </row>
    <row r="42" spans="1:16" s="32" customFormat="1" ht="18.600000000000001" customHeight="1" x14ac:dyDescent="0.25">
      <c r="A42"/>
      <c r="B42" s="56" t="s">
        <v>154</v>
      </c>
      <c r="C42" s="249">
        <v>-3655.3193414385</v>
      </c>
      <c r="D42" s="509">
        <v>-3469.4066231030592</v>
      </c>
      <c r="E42" s="366">
        <v>5.3586315624531577</v>
      </c>
      <c r="F42" s="249">
        <v>-916.55341906412968</v>
      </c>
      <c r="G42" s="944">
        <v>-918.61704579180048</v>
      </c>
      <c r="H42" s="944">
        <v>-916.00742152466023</v>
      </c>
      <c r="I42" s="944">
        <v>-904.14145505790987</v>
      </c>
      <c r="J42" s="944">
        <v>-888.12286756336971</v>
      </c>
      <c r="K42" s="2"/>
      <c r="L42"/>
      <c r="M42"/>
      <c r="N42"/>
      <c r="O42"/>
      <c r="P42"/>
    </row>
    <row r="43" spans="1:16" s="32" customFormat="1" ht="18.600000000000001" customHeight="1" x14ac:dyDescent="0.25">
      <c r="A43"/>
      <c r="B43" s="56" t="s">
        <v>155</v>
      </c>
      <c r="C43" s="249">
        <v>-1456.2897495925301</v>
      </c>
      <c r="D43" s="509">
        <v>-1363.7458984739101</v>
      </c>
      <c r="E43" s="366">
        <v>6.7860039925458695</v>
      </c>
      <c r="F43" s="249">
        <v>-373.56500567408017</v>
      </c>
      <c r="G43" s="944">
        <v>-366.71110556060904</v>
      </c>
      <c r="H43" s="944">
        <v>-358.85951068198108</v>
      </c>
      <c r="I43" s="944">
        <v>-357.15412767585997</v>
      </c>
      <c r="J43" s="944">
        <v>-349.95554273613016</v>
      </c>
      <c r="K43" s="2"/>
      <c r="L43"/>
      <c r="M43"/>
      <c r="N43"/>
      <c r="O43"/>
      <c r="P43"/>
    </row>
    <row r="44" spans="1:16" s="32" customFormat="1" ht="18.600000000000001" customHeight="1" x14ac:dyDescent="0.25">
      <c r="A44"/>
      <c r="B44" s="220" t="s">
        <v>156</v>
      </c>
      <c r="C44" s="250">
        <v>-720.89058990835792</v>
      </c>
      <c r="D44" s="510">
        <v>-710.97029268850406</v>
      </c>
      <c r="E44" s="566">
        <v>1.3953181056750883</v>
      </c>
      <c r="F44" s="250">
        <v>-182.2843750836729</v>
      </c>
      <c r="G44" s="945">
        <v>-185.47489396311207</v>
      </c>
      <c r="H44" s="945">
        <v>-178.87434796391798</v>
      </c>
      <c r="I44" s="945">
        <v>-174.25697289765503</v>
      </c>
      <c r="J44" s="945">
        <v>-174.61799603345605</v>
      </c>
      <c r="K44" s="2"/>
      <c r="L44"/>
      <c r="M44"/>
      <c r="N44"/>
      <c r="O44"/>
      <c r="P44"/>
    </row>
    <row r="45" spans="1:16" s="32" customFormat="1" ht="18.600000000000001" customHeight="1" x14ac:dyDescent="0.25">
      <c r="A45"/>
      <c r="B45" s="188" t="s">
        <v>58</v>
      </c>
      <c r="C45" s="248">
        <v>-5832.4996809393888</v>
      </c>
      <c r="D45" s="508">
        <v>-5544.1228142654709</v>
      </c>
      <c r="E45" s="567">
        <v>5.2014877075215793</v>
      </c>
      <c r="F45" s="248">
        <v>-1472.4027998218896</v>
      </c>
      <c r="G45" s="946">
        <v>-1470.8030453155197</v>
      </c>
      <c r="H45" s="946">
        <v>-1453.74128017056</v>
      </c>
      <c r="I45" s="946">
        <v>-1435.5525556314199</v>
      </c>
      <c r="J45" s="946">
        <v>-1412.6964063329604</v>
      </c>
      <c r="K45" s="2"/>
      <c r="L45"/>
      <c r="M45"/>
      <c r="N45"/>
      <c r="O45"/>
      <c r="P45"/>
    </row>
    <row r="46" spans="1:16" s="32" customFormat="1" ht="18.600000000000001" customHeight="1" x14ac:dyDescent="0.25">
      <c r="A46"/>
      <c r="B46" s="363"/>
      <c r="C46" s="367"/>
      <c r="D46" s="368"/>
      <c r="E46" s="367"/>
      <c r="F46" s="367"/>
      <c r="G46" s="367"/>
      <c r="H46" s="367"/>
      <c r="I46" s="367"/>
      <c r="J46" s="367"/>
      <c r="K46" s="2"/>
      <c r="L46"/>
      <c r="M46"/>
      <c r="N46"/>
      <c r="O46"/>
      <c r="P46"/>
    </row>
    <row r="47" spans="1:16" s="32" customFormat="1" ht="18.600000000000001" customHeight="1" x14ac:dyDescent="0.25">
      <c r="A47"/>
      <c r="B47" s="187" t="s">
        <v>316</v>
      </c>
      <c r="C47" s="148"/>
      <c r="D47" s="148"/>
      <c r="E47" s="148"/>
      <c r="F47" s="148"/>
      <c r="G47" s="148"/>
      <c r="H47" s="148"/>
      <c r="I47" s="148"/>
      <c r="J47" s="148"/>
      <c r="K47" s="2"/>
      <c r="L47"/>
      <c r="M47"/>
      <c r="N47"/>
      <c r="O47"/>
      <c r="P47"/>
    </row>
    <row r="48" spans="1:16" s="32" customFormat="1" ht="18.600000000000001" customHeight="1" x14ac:dyDescent="0.25">
      <c r="A48"/>
      <c r="B48" s="56" t="s">
        <v>469</v>
      </c>
      <c r="C48" s="269">
        <v>0.16907383151043398</v>
      </c>
      <c r="D48" s="270">
        <v>0.16824830667436241</v>
      </c>
      <c r="E48" s="87">
        <v>8.2552483607156724E-2</v>
      </c>
      <c r="F48" s="269">
        <v>0.16907383151043398</v>
      </c>
      <c r="G48" s="947">
        <v>0.17132173550713439</v>
      </c>
      <c r="H48" s="947">
        <v>0.17741631823861889</v>
      </c>
      <c r="I48" s="947">
        <v>0.18195148018885174</v>
      </c>
      <c r="J48" s="947">
        <v>0.16824830667436241</v>
      </c>
      <c r="K48" s="2"/>
      <c r="L48"/>
      <c r="M48"/>
      <c r="N48"/>
      <c r="O48"/>
      <c r="P48"/>
    </row>
    <row r="49" spans="1:16" s="32" customFormat="1" ht="18.600000000000001" customHeight="1" x14ac:dyDescent="0.25">
      <c r="A49"/>
      <c r="B49" s="56" t="s">
        <v>470</v>
      </c>
      <c r="C49" s="252">
        <v>0.20555884775508595</v>
      </c>
      <c r="D49" s="369">
        <v>0.20470070116492592</v>
      </c>
      <c r="E49" s="87">
        <v>8.5814659016003603E-2</v>
      </c>
      <c r="F49" s="252">
        <v>0.20555884775508595</v>
      </c>
      <c r="G49" s="369">
        <v>0.20816993837727299</v>
      </c>
      <c r="H49" s="369">
        <v>0.21568503723147503</v>
      </c>
      <c r="I49" s="369">
        <v>0.22127129851539273</v>
      </c>
      <c r="J49" s="369">
        <v>0.20470070116492592</v>
      </c>
      <c r="K49" s="2"/>
      <c r="L49"/>
      <c r="M49"/>
      <c r="N49"/>
      <c r="O49"/>
      <c r="P49"/>
    </row>
    <row r="50" spans="1:16" s="32" customFormat="1" ht="18.600000000000001" customHeight="1" x14ac:dyDescent="0.25">
      <c r="A50"/>
      <c r="B50" s="56" t="s">
        <v>471</v>
      </c>
      <c r="C50" s="252">
        <v>0.39139435890177665</v>
      </c>
      <c r="D50" s="369">
        <v>0.38585771792321549</v>
      </c>
      <c r="E50" s="87">
        <v>0.55366409785611581</v>
      </c>
      <c r="F50" s="252">
        <v>0.39139435890177665</v>
      </c>
      <c r="G50" s="369">
        <v>0.39030619315753501</v>
      </c>
      <c r="H50" s="369">
        <v>0.38519476727479696</v>
      </c>
      <c r="I50" s="369">
        <v>0.37814524930836246</v>
      </c>
      <c r="J50" s="369">
        <v>0.38585771792321549</v>
      </c>
      <c r="K50" s="2"/>
      <c r="L50"/>
      <c r="M50"/>
      <c r="N50"/>
      <c r="O50"/>
      <c r="P50"/>
    </row>
    <row r="51" spans="1:16" s="32" customFormat="1" ht="18.600000000000001" customHeight="1" x14ac:dyDescent="0.25">
      <c r="A51"/>
      <c r="B51" s="220" t="s">
        <v>62</v>
      </c>
      <c r="C51" s="253">
        <v>2.352508744492097E-3</v>
      </c>
      <c r="D51" s="370">
        <v>2.9047313043721683E-3</v>
      </c>
      <c r="E51" s="613">
        <v>-5.5222255988007132E-2</v>
      </c>
      <c r="F51" s="253">
        <v>2.352508744492097E-3</v>
      </c>
      <c r="G51" s="370">
        <v>2.5022183007107428E-3</v>
      </c>
      <c r="H51" s="370">
        <v>2.4696333162021649E-3</v>
      </c>
      <c r="I51" s="370">
        <v>2.6671260495487563E-3</v>
      </c>
      <c r="J51" s="370">
        <v>2.9047313043721683E-3</v>
      </c>
      <c r="K51" s="2"/>
      <c r="L51"/>
      <c r="M51"/>
      <c r="N51"/>
      <c r="O51"/>
      <c r="P51"/>
    </row>
    <row r="52" spans="1:16" ht="31.95" customHeight="1" x14ac:dyDescent="0.25">
      <c r="F52"/>
    </row>
    <row r="53" spans="1:16" ht="84" customHeight="1" x14ac:dyDescent="0.25">
      <c r="B53" s="1151" t="s">
        <v>489</v>
      </c>
      <c r="C53" s="1151"/>
      <c r="D53" s="1151"/>
      <c r="E53" s="1151"/>
      <c r="F53" s="1151"/>
      <c r="G53" s="1151"/>
      <c r="H53" s="1151"/>
      <c r="I53" s="1151"/>
      <c r="J53" s="1151"/>
    </row>
    <row r="54" spans="1:16" ht="37.950000000000003" customHeight="1" x14ac:dyDescent="0.25">
      <c r="B54" s="666"/>
      <c r="C54" s="666"/>
      <c r="D54" s="666"/>
      <c r="E54" s="666"/>
      <c r="F54" s="666"/>
      <c r="G54" s="666"/>
      <c r="H54" s="666"/>
      <c r="I54" s="666"/>
      <c r="J54" s="666"/>
      <c r="K54" s="26"/>
    </row>
    <row r="55" spans="1:16" ht="37.950000000000003" customHeight="1" x14ac:dyDescent="0.25">
      <c r="B55" s="666"/>
      <c r="C55" s="666"/>
      <c r="D55" s="666"/>
      <c r="E55" s="666"/>
      <c r="F55" s="666"/>
      <c r="G55" s="666"/>
      <c r="H55" s="666"/>
      <c r="I55" s="666"/>
      <c r="J55" s="666"/>
      <c r="K55" s="26"/>
    </row>
    <row r="56" spans="1:16" customFormat="1" ht="37.950000000000003" customHeight="1" x14ac:dyDescent="0.25"/>
    <row r="57" spans="1:16" customFormat="1" ht="13.2" x14ac:dyDescent="0.25"/>
    <row r="58" spans="1:16" customFormat="1" ht="13.2" x14ac:dyDescent="0.25"/>
    <row r="59" spans="1:16" customFormat="1" ht="13.2" x14ac:dyDescent="0.25"/>
    <row r="60" spans="1:16" customFormat="1" ht="13.2" x14ac:dyDescent="0.25"/>
    <row r="61" spans="1:16" customFormat="1" ht="13.2" x14ac:dyDescent="0.25"/>
    <row r="62" spans="1:16" customFormat="1" ht="13.2" x14ac:dyDescent="0.25"/>
    <row r="63" spans="1:16" customFormat="1" ht="13.2" x14ac:dyDescent="0.25"/>
    <row r="64" spans="1:16" customFormat="1" ht="13.2" x14ac:dyDescent="0.25"/>
    <row r="65" customFormat="1" ht="13.2" x14ac:dyDescent="0.25"/>
    <row r="66" customFormat="1" ht="13.2" x14ac:dyDescent="0.25"/>
    <row r="67" customFormat="1" ht="13.2" x14ac:dyDescent="0.25"/>
    <row r="68" customFormat="1" ht="13.2" x14ac:dyDescent="0.25"/>
    <row r="69" customFormat="1" ht="13.2" x14ac:dyDescent="0.25"/>
    <row r="70" customFormat="1" ht="13.2" x14ac:dyDescent="0.25"/>
    <row r="71" customFormat="1" ht="13.2" x14ac:dyDescent="0.25"/>
    <row r="72" customFormat="1" ht="13.2" x14ac:dyDescent="0.25"/>
    <row r="73" customFormat="1" ht="13.2" x14ac:dyDescent="0.25"/>
    <row r="74" customFormat="1" ht="13.2" x14ac:dyDescent="0.25"/>
    <row r="75" customFormat="1" ht="13.2" x14ac:dyDescent="0.25"/>
    <row r="76" customFormat="1" ht="13.2" x14ac:dyDescent="0.25"/>
    <row r="77" customFormat="1" ht="13.2" x14ac:dyDescent="0.25"/>
    <row r="78" customFormat="1" ht="13.2" x14ac:dyDescent="0.25"/>
    <row r="79" customFormat="1" ht="13.2" x14ac:dyDescent="0.25"/>
    <row r="80" customFormat="1" ht="13.2" x14ac:dyDescent="0.25"/>
    <row r="81" customFormat="1" ht="13.2" x14ac:dyDescent="0.25"/>
  </sheetData>
  <mergeCells count="10">
    <mergeCell ref="B53:J53"/>
    <mergeCell ref="I5:I6"/>
    <mergeCell ref="J5:J6"/>
    <mergeCell ref="B5:B6"/>
    <mergeCell ref="C5:C6"/>
    <mergeCell ref="D5:D6"/>
    <mergeCell ref="E5:E6"/>
    <mergeCell ref="F5:F6"/>
    <mergeCell ref="G5:G6"/>
    <mergeCell ref="H5:H6"/>
  </mergeCells>
  <phoneticPr fontId="94" type="noConversion"/>
  <pageMargins left="0.70866141732283472" right="0.70866141732283472" top="0.74803149606299213" bottom="0.74803149606299213" header="0.31496062992125984" footer="0.31496062992125984"/>
  <pageSetup paperSize="9" scale="41"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0C9DF-7265-4139-B0EE-3F4DD112DDC7}">
  <sheetPr codeName="Hoja31">
    <pageSetUpPr fitToPage="1"/>
  </sheetPr>
  <dimension ref="A1:J69"/>
  <sheetViews>
    <sheetView showGridLines="0" zoomScaleNormal="100" workbookViewId="0"/>
  </sheetViews>
  <sheetFormatPr baseColWidth="10" defaultColWidth="14.6640625" defaultRowHeight="14.4" x14ac:dyDescent="0.25"/>
  <cols>
    <col min="1" max="1" customWidth="true" width="2.5546875" collapsed="true"/>
    <col min="2" max="2" customWidth="true" width="76.109375" collapsed="true"/>
    <col min="3" max="6" customWidth="true" width="21.88671875" collapsed="true"/>
    <col min="7" max="7" customWidth="true" width="20.6640625" collapsed="true"/>
    <col min="8" max="14" customWidth="true" style="2" width="12.5546875" collapsed="true"/>
    <col min="15" max="15" customWidth="true" style="2" width="0.5546875" collapsed="true"/>
    <col min="16" max="16384" style="2" width="14.6640625" collapsed="true"/>
  </cols>
  <sheetData>
    <row r="1" spans="1:10" s="6" customFormat="1" ht="49.5" customHeight="1" x14ac:dyDescent="0.6">
      <c r="C1" s="79"/>
      <c r="D1" s="38"/>
      <c r="E1" s="38"/>
      <c r="F1" s="38"/>
      <c r="G1" s="38"/>
      <c r="H1" s="38"/>
      <c r="I1" s="38"/>
      <c r="J1" s="38"/>
    </row>
    <row r="2" spans="1:10" s="38" customFormat="1" ht="56.1" customHeight="1" x14ac:dyDescent="0.6">
      <c r="B2" s="258" t="s">
        <v>317</v>
      </c>
    </row>
    <row r="3" spans="1:10" ht="14.7" customHeight="1" x14ac:dyDescent="0.3">
      <c r="A3" s="1"/>
      <c r="B3" s="969"/>
      <c r="C3" s="362"/>
      <c r="D3" s="362"/>
      <c r="E3" s="362"/>
      <c r="F3" s="362"/>
      <c r="G3" s="362"/>
    </row>
    <row r="4" spans="1:10" ht="3" customHeight="1" x14ac:dyDescent="0.25">
      <c r="B4" s="131"/>
      <c r="C4" s="131"/>
      <c r="D4" s="131"/>
      <c r="E4" s="131"/>
      <c r="F4" s="131"/>
      <c r="G4" s="131"/>
    </row>
    <row r="5" spans="1:10" ht="18" customHeight="1" x14ac:dyDescent="0.35">
      <c r="B5" s="35"/>
      <c r="C5" s="1135" t="s">
        <v>449</v>
      </c>
      <c r="D5" s="1135" t="s">
        <v>439</v>
      </c>
      <c r="E5" s="1123" t="s">
        <v>181</v>
      </c>
      <c r="F5" s="1135" t="s">
        <v>363</v>
      </c>
      <c r="G5" s="1123" t="s">
        <v>181</v>
      </c>
    </row>
    <row r="6" spans="1:10" ht="18" customHeight="1" thickBot="1" x14ac:dyDescent="0.4">
      <c r="B6" s="176" t="s">
        <v>24</v>
      </c>
      <c r="C6" s="1154"/>
      <c r="D6" s="1154"/>
      <c r="E6" s="1124"/>
      <c r="F6" s="1154"/>
      <c r="G6" s="1124"/>
    </row>
    <row r="7" spans="1:10" ht="18.600000000000001" customHeight="1" x14ac:dyDescent="0.35">
      <c r="B7" s="122" t="s">
        <v>318</v>
      </c>
      <c r="C7" s="130"/>
      <c r="D7" s="130"/>
      <c r="E7" s="130"/>
      <c r="F7" s="130"/>
      <c r="G7" s="130"/>
    </row>
    <row r="8" spans="1:10" ht="18.600000000000001" customHeight="1" x14ac:dyDescent="0.35">
      <c r="B8" s="694" t="s">
        <v>319</v>
      </c>
      <c r="C8" s="1060">
        <v>615617.97614596714</v>
      </c>
      <c r="D8" s="371">
        <v>617335.7917628329</v>
      </c>
      <c r="E8" s="472">
        <v>-0.27826276068660322</v>
      </c>
      <c r="F8" s="371">
        <v>585093.77831136901</v>
      </c>
      <c r="G8" s="472">
        <v>5.2169752894473769</v>
      </c>
    </row>
    <row r="9" spans="1:10" ht="18.600000000000001" customHeight="1" x14ac:dyDescent="0.35">
      <c r="B9" s="36" t="s">
        <v>205</v>
      </c>
      <c r="C9" s="1060">
        <v>584859.4831849013</v>
      </c>
      <c r="D9" s="371">
        <v>586811.98632606724</v>
      </c>
      <c r="E9" s="89">
        <v>-0.33273061673300897</v>
      </c>
      <c r="F9" s="371">
        <v>555120.84135146928</v>
      </c>
      <c r="G9" s="89">
        <v>5.3571474205565437</v>
      </c>
    </row>
    <row r="10" spans="1:10" ht="18.600000000000001" customHeight="1" x14ac:dyDescent="0.35">
      <c r="B10" s="68" t="s">
        <v>320</v>
      </c>
      <c r="C10" s="1060">
        <v>30742.053662642214</v>
      </c>
      <c r="D10" s="371">
        <v>30510.351475644664</v>
      </c>
      <c r="E10" s="72">
        <v>0.75942155954024415</v>
      </c>
      <c r="F10" s="371">
        <v>29938.994935035629</v>
      </c>
      <c r="G10" s="72">
        <v>2.6823169226259451</v>
      </c>
    </row>
    <row r="11" spans="1:10" ht="18" x14ac:dyDescent="0.35">
      <c r="B11" s="34"/>
      <c r="C11" s="90"/>
      <c r="D11" s="90"/>
      <c r="E11" s="91"/>
      <c r="F11" s="90"/>
      <c r="G11" s="91"/>
    </row>
    <row r="12" spans="1:10" s="3" customFormat="1" ht="18.600000000000001" customHeight="1" x14ac:dyDescent="0.35">
      <c r="A12"/>
      <c r="B12" s="122" t="s">
        <v>321</v>
      </c>
      <c r="C12" s="286"/>
      <c r="D12" s="286"/>
      <c r="E12" s="286"/>
      <c r="F12" s="286"/>
      <c r="G12" s="286"/>
    </row>
    <row r="13" spans="1:10" s="3" customFormat="1" ht="18.600000000000001" customHeight="1" x14ac:dyDescent="0.35">
      <c r="A13"/>
      <c r="B13" s="224" t="s">
        <v>221</v>
      </c>
      <c r="C13" s="1061">
        <v>167922.93901526</v>
      </c>
      <c r="D13" s="486">
        <v>165405.41084750998</v>
      </c>
      <c r="E13" s="225">
        <v>1.5220349533008739</v>
      </c>
      <c r="F13" s="486">
        <v>159950.87492015999</v>
      </c>
      <c r="G13" s="225">
        <v>4.9840703272672258</v>
      </c>
    </row>
    <row r="14" spans="1:10" s="3" customFormat="1" ht="18.600000000000001" customHeight="1" x14ac:dyDescent="0.35">
      <c r="A14"/>
      <c r="B14" s="181" t="s">
        <v>222</v>
      </c>
      <c r="C14" s="1060">
        <v>124403.98010935</v>
      </c>
      <c r="D14" s="371">
        <v>122540.83747119998</v>
      </c>
      <c r="E14" s="89">
        <v>1.5204259058437588</v>
      </c>
      <c r="F14" s="371">
        <v>118679.56753243998</v>
      </c>
      <c r="G14" s="89">
        <v>4.8234188040374386</v>
      </c>
    </row>
    <row r="15" spans="1:10" s="3" customFormat="1" ht="18.600000000000001" customHeight="1" x14ac:dyDescent="0.35">
      <c r="A15"/>
      <c r="B15" s="181" t="s">
        <v>162</v>
      </c>
      <c r="C15" s="1060">
        <v>43518.958905909989</v>
      </c>
      <c r="D15" s="371">
        <v>42864.573376310014</v>
      </c>
      <c r="E15" s="89">
        <v>1.5266348829722269</v>
      </c>
      <c r="F15" s="371">
        <v>41271.307387720022</v>
      </c>
      <c r="G15" s="89">
        <v>5.4460390534144771</v>
      </c>
    </row>
    <row r="16" spans="1:10" s="3" customFormat="1" ht="18.600000000000001" customHeight="1" x14ac:dyDescent="0.35">
      <c r="A16"/>
      <c r="B16" s="226" t="s">
        <v>223</v>
      </c>
      <c r="C16" s="1062">
        <v>22618.794271759998</v>
      </c>
      <c r="D16" s="373">
        <v>21927.747252640002</v>
      </c>
      <c r="E16" s="227">
        <v>3.1514729313418073</v>
      </c>
      <c r="F16" s="373">
        <v>19960.047971</v>
      </c>
      <c r="G16" s="227">
        <v>13.320340234767455</v>
      </c>
    </row>
    <row r="17" spans="1:7" s="3" customFormat="1" ht="18.600000000000001" customHeight="1" x14ac:dyDescent="0.35">
      <c r="A17"/>
      <c r="B17" s="224" t="s">
        <v>224</v>
      </c>
      <c r="C17" s="1061">
        <v>166667.55422310176</v>
      </c>
      <c r="D17" s="372">
        <v>162033.70564387672</v>
      </c>
      <c r="E17" s="225">
        <v>2.8598053477894751</v>
      </c>
      <c r="F17" s="372">
        <v>155161.74290740391</v>
      </c>
      <c r="G17" s="225">
        <v>7.4153661206062829</v>
      </c>
    </row>
    <row r="18" spans="1:7" s="3" customFormat="1" ht="18.600000000000001" customHeight="1" x14ac:dyDescent="0.35">
      <c r="A18"/>
      <c r="B18" s="224" t="s">
        <v>226</v>
      </c>
      <c r="C18" s="1061">
        <v>16535.134490980003</v>
      </c>
      <c r="D18" s="372">
        <v>16786.443638239994</v>
      </c>
      <c r="E18" s="225">
        <v>-1.4970958272990138</v>
      </c>
      <c r="F18" s="372">
        <v>15117.333570619998</v>
      </c>
      <c r="G18" s="225">
        <v>9.3786441486972993</v>
      </c>
    </row>
    <row r="19" spans="1:7" s="3" customFormat="1" ht="18.600000000000001" customHeight="1" x14ac:dyDescent="0.35">
      <c r="A19"/>
      <c r="B19" s="228" t="s">
        <v>68</v>
      </c>
      <c r="C19" s="1063">
        <v>351125.62772934174</v>
      </c>
      <c r="D19" s="374">
        <v>344225.56012962665</v>
      </c>
      <c r="E19" s="229">
        <v>2.0045192452055831</v>
      </c>
      <c r="F19" s="374">
        <v>330229.95139818388</v>
      </c>
      <c r="G19" s="229">
        <v>6.327613907426076</v>
      </c>
    </row>
    <row r="20" spans="1:7" s="3" customFormat="1" ht="18.600000000000001" customHeight="1" x14ac:dyDescent="0.35">
      <c r="A20"/>
      <c r="B20" s="119" t="s">
        <v>322</v>
      </c>
      <c r="C20" s="1060">
        <v>343481.07380316174</v>
      </c>
      <c r="D20" s="371">
        <v>335908.53080176673</v>
      </c>
      <c r="E20" s="89">
        <v>2.2543467363929128</v>
      </c>
      <c r="F20" s="371">
        <v>321082.71260755393</v>
      </c>
      <c r="G20" s="89">
        <v>6.97588512745138</v>
      </c>
    </row>
    <row r="21" spans="1:7" s="3" customFormat="1" ht="18.600000000000001" customHeight="1" x14ac:dyDescent="0.35">
      <c r="A21"/>
      <c r="B21" s="208" t="s">
        <v>323</v>
      </c>
      <c r="C21" s="1062">
        <v>7644.5539261799977</v>
      </c>
      <c r="D21" s="373">
        <v>8317.0293278599565</v>
      </c>
      <c r="E21" s="227">
        <v>-8.0855239914489108</v>
      </c>
      <c r="F21" s="373">
        <v>9147.2387906299045</v>
      </c>
      <c r="G21" s="227">
        <v>-16.427742828679644</v>
      </c>
    </row>
    <row r="22" spans="1:7" s="3" customFormat="1" ht="18.600000000000001" customHeight="1" x14ac:dyDescent="0.35">
      <c r="A22"/>
      <c r="B22" s="203" t="s">
        <v>72</v>
      </c>
      <c r="C22" s="1062">
        <v>-5904.4605667500437</v>
      </c>
      <c r="D22" s="373">
        <v>-5940.9152501900498</v>
      </c>
      <c r="E22" s="227">
        <v>-0.61362066120771552</v>
      </c>
      <c r="F22" s="373">
        <v>-6188.0368591100014</v>
      </c>
      <c r="G22" s="227">
        <v>-4.5826535752203528</v>
      </c>
    </row>
    <row r="23" spans="1:7" s="3" customFormat="1" ht="18.600000000000001" customHeight="1" x14ac:dyDescent="0.35">
      <c r="A23"/>
      <c r="B23" s="228" t="s">
        <v>227</v>
      </c>
      <c r="C23" s="1063">
        <v>345221.16716259171</v>
      </c>
      <c r="D23" s="374">
        <v>338284.64487943664</v>
      </c>
      <c r="E23" s="229">
        <v>2.0504987111156683</v>
      </c>
      <c r="F23" s="374">
        <v>324041.91453907388</v>
      </c>
      <c r="G23" s="229">
        <v>6.5359608350801697</v>
      </c>
    </row>
    <row r="24" spans="1:7" s="3" customFormat="1" ht="18.600000000000001" customHeight="1" x14ac:dyDescent="0.35">
      <c r="A24"/>
      <c r="B24" s="203" t="s">
        <v>324</v>
      </c>
      <c r="C24" s="1062">
        <v>30878.129129829998</v>
      </c>
      <c r="D24" s="373">
        <v>32743.374150859974</v>
      </c>
      <c r="E24" s="227">
        <v>-5.6965571490468614</v>
      </c>
      <c r="F24" s="373">
        <v>29070.173871999981</v>
      </c>
      <c r="G24" s="227">
        <v>6.2192791339697369</v>
      </c>
    </row>
    <row r="25" spans="1:7" s="3" customFormat="1" ht="18" x14ac:dyDescent="0.35">
      <c r="A25"/>
      <c r="B25" s="35"/>
      <c r="C25" s="88"/>
      <c r="D25" s="88"/>
      <c r="E25" s="89"/>
      <c r="F25" s="88"/>
      <c r="G25" s="89"/>
    </row>
    <row r="26" spans="1:7" s="3" customFormat="1" ht="18.600000000000001" customHeight="1" x14ac:dyDescent="0.35">
      <c r="A26"/>
      <c r="B26" s="122" t="s">
        <v>325</v>
      </c>
      <c r="C26" s="130"/>
      <c r="D26" s="130"/>
      <c r="E26" s="130"/>
      <c r="F26" s="130"/>
      <c r="G26" s="130"/>
    </row>
    <row r="27" spans="1:7" s="3" customFormat="1" ht="18.600000000000001" customHeight="1" x14ac:dyDescent="0.35">
      <c r="A27"/>
      <c r="B27" s="580" t="s">
        <v>67</v>
      </c>
      <c r="C27" s="1060">
        <v>399730.81404311</v>
      </c>
      <c r="D27" s="371">
        <v>395770.72100053</v>
      </c>
      <c r="E27" s="472">
        <v>1.0006028320055287</v>
      </c>
      <c r="F27" s="371">
        <v>379779.18897141988</v>
      </c>
      <c r="G27" s="472">
        <v>5.2534803514975064</v>
      </c>
    </row>
    <row r="28" spans="1:7" s="3" customFormat="1" ht="18.600000000000001" customHeight="1" x14ac:dyDescent="0.25">
      <c r="A28"/>
      <c r="B28" s="185" t="s">
        <v>232</v>
      </c>
      <c r="C28" s="1064">
        <v>349085.07851137005</v>
      </c>
      <c r="D28" s="375">
        <v>347028.66751235997</v>
      </c>
      <c r="E28" s="61">
        <v>0.59257669222293918</v>
      </c>
      <c r="F28" s="375">
        <v>328482.74223986996</v>
      </c>
      <c r="G28" s="61">
        <v>6.2719691546095069</v>
      </c>
    </row>
    <row r="29" spans="1:7" s="3" customFormat="1" ht="18.600000000000001" customHeight="1" x14ac:dyDescent="0.25">
      <c r="A29"/>
      <c r="B29" s="185" t="s">
        <v>326</v>
      </c>
      <c r="C29" s="1064">
        <v>50645.735531739985</v>
      </c>
      <c r="D29" s="375">
        <v>48742.053488170008</v>
      </c>
      <c r="E29" s="61">
        <v>3.9056254452472192</v>
      </c>
      <c r="F29" s="375">
        <v>51296.44673154995</v>
      </c>
      <c r="G29" s="61">
        <v>-1.2685307487579713</v>
      </c>
    </row>
    <row r="30" spans="1:7" s="3" customFormat="1" ht="18.600000000000001" customHeight="1" x14ac:dyDescent="0.25">
      <c r="A30"/>
      <c r="B30" s="166" t="s">
        <v>327</v>
      </c>
      <c r="C30" s="1064">
        <v>85764.763811982863</v>
      </c>
      <c r="D30" s="375">
        <v>83704.909616739998</v>
      </c>
      <c r="E30" s="61">
        <v>2.4608523020624795</v>
      </c>
      <c r="F30" s="375">
        <v>80017.682187145707</v>
      </c>
      <c r="G30" s="61">
        <v>7.1822645542217236</v>
      </c>
    </row>
    <row r="31" spans="1:7" s="3" customFormat="1" ht="18.600000000000001" customHeight="1" x14ac:dyDescent="0.25">
      <c r="A31"/>
      <c r="B31" s="185" t="s">
        <v>328</v>
      </c>
      <c r="C31" s="1064">
        <v>26990.417087579997</v>
      </c>
      <c r="D31" s="375">
        <v>25551.101348940003</v>
      </c>
      <c r="E31" s="61">
        <v>5.6330868833554408</v>
      </c>
      <c r="F31" s="375">
        <v>23403.41560113</v>
      </c>
      <c r="G31" s="61">
        <v>15.326828987632062</v>
      </c>
    </row>
    <row r="32" spans="1:7" s="3" customFormat="1" ht="18.600000000000001" customHeight="1" x14ac:dyDescent="0.25">
      <c r="A32"/>
      <c r="B32" s="213" t="s">
        <v>329</v>
      </c>
      <c r="C32" s="1065">
        <v>6778.0320744399996</v>
      </c>
      <c r="D32" s="376">
        <v>7352.5794176200015</v>
      </c>
      <c r="E32" s="230">
        <v>-7.8142283210587946</v>
      </c>
      <c r="F32" s="376">
        <v>5697.1855921799997</v>
      </c>
      <c r="G32" s="230">
        <v>18.971586316997957</v>
      </c>
    </row>
    <row r="33" spans="1:7" s="3" customFormat="1" ht="18.600000000000001" customHeight="1" x14ac:dyDescent="0.25">
      <c r="A33"/>
      <c r="B33" s="177" t="s">
        <v>237</v>
      </c>
      <c r="C33" s="1066">
        <v>492273.60992953286</v>
      </c>
      <c r="D33" s="377">
        <v>486828.21003488998</v>
      </c>
      <c r="E33" s="231">
        <v>1.1185464980044226</v>
      </c>
      <c r="F33" s="377">
        <v>465494.05675074557</v>
      </c>
      <c r="G33" s="231">
        <v>5.7529312760112692</v>
      </c>
    </row>
    <row r="34" spans="1:7" s="3" customFormat="1" ht="18.600000000000001" customHeight="1" x14ac:dyDescent="0.25">
      <c r="A34"/>
      <c r="B34" s="166" t="s">
        <v>169</v>
      </c>
      <c r="C34" s="1064">
        <v>145324.69935830307</v>
      </c>
      <c r="D34" s="375">
        <v>139296.19969209301</v>
      </c>
      <c r="E34" s="61">
        <v>4.3278278083219384</v>
      </c>
      <c r="F34" s="375">
        <v>128212.39774676299</v>
      </c>
      <c r="G34" s="61">
        <v>13.346838458897881</v>
      </c>
    </row>
    <row r="35" spans="1:7" s="3" customFormat="1" ht="18.600000000000001" customHeight="1" x14ac:dyDescent="0.25">
      <c r="A35"/>
      <c r="B35" s="213" t="s">
        <v>170</v>
      </c>
      <c r="C35" s="1065">
        <v>51913.468750580003</v>
      </c>
      <c r="D35" s="376">
        <v>50833.049449130012</v>
      </c>
      <c r="E35" s="230">
        <v>2.1254268889203569</v>
      </c>
      <c r="F35" s="376">
        <v>49844.186947520007</v>
      </c>
      <c r="G35" s="230">
        <v>4.1515007662552561</v>
      </c>
    </row>
    <row r="36" spans="1:7" s="3" customFormat="1" ht="18.600000000000001" customHeight="1" x14ac:dyDescent="0.25">
      <c r="A36"/>
      <c r="B36" s="177" t="s">
        <v>238</v>
      </c>
      <c r="C36" s="1066">
        <v>197238.16810888308</v>
      </c>
      <c r="D36" s="377">
        <v>190129.24914122303</v>
      </c>
      <c r="E36" s="231">
        <v>3.7389928166074711</v>
      </c>
      <c r="F36" s="377">
        <v>178056.584694283</v>
      </c>
      <c r="G36" s="231">
        <v>10.772745892848725</v>
      </c>
    </row>
    <row r="37" spans="1:7" s="3" customFormat="1" ht="18.600000000000001" customHeight="1" x14ac:dyDescent="0.25">
      <c r="A37"/>
      <c r="B37" s="177" t="s">
        <v>239</v>
      </c>
      <c r="C37" s="1066">
        <v>4396.5954847338598</v>
      </c>
      <c r="D37" s="377">
        <v>5890.7907322498941</v>
      </c>
      <c r="E37" s="231">
        <v>-25.364935123834385</v>
      </c>
      <c r="F37" s="377">
        <v>6458.1022442268377</v>
      </c>
      <c r="G37" s="231">
        <v>-31.921246854458573</v>
      </c>
    </row>
    <row r="38" spans="1:7" s="3" customFormat="1" ht="18.600000000000001" customHeight="1" x14ac:dyDescent="0.35">
      <c r="A38"/>
      <c r="B38" s="228" t="s">
        <v>240</v>
      </c>
      <c r="C38" s="1063">
        <v>693908.37352314987</v>
      </c>
      <c r="D38" s="374">
        <v>682848.24990836298</v>
      </c>
      <c r="E38" s="229">
        <v>1.6197044681993604</v>
      </c>
      <c r="F38" s="374">
        <v>650008.74368925544</v>
      </c>
      <c r="G38" s="229">
        <v>6.7536983556149179</v>
      </c>
    </row>
    <row r="39" spans="1:7" s="3" customFormat="1" ht="18" x14ac:dyDescent="0.35">
      <c r="A39"/>
      <c r="B39" s="39"/>
      <c r="C39" s="378"/>
      <c r="D39" s="378"/>
      <c r="E39" s="378"/>
      <c r="F39" s="378"/>
      <c r="G39" s="378"/>
    </row>
    <row r="40" spans="1:7" s="3" customFormat="1" ht="18.600000000000001" customHeight="1" x14ac:dyDescent="0.35">
      <c r="A40"/>
      <c r="B40" s="122" t="s">
        <v>330</v>
      </c>
      <c r="C40" s="151"/>
      <c r="D40" s="151"/>
      <c r="E40" s="151"/>
      <c r="F40" s="151"/>
      <c r="G40" s="151"/>
    </row>
    <row r="41" spans="1:7" s="3" customFormat="1" ht="18.600000000000001" customHeight="1" x14ac:dyDescent="0.35">
      <c r="A41"/>
      <c r="B41" s="506" t="s">
        <v>434</v>
      </c>
      <c r="C41" s="1067">
        <v>2.1217786539879664E-2</v>
      </c>
      <c r="D41" s="515">
        <v>2.3430980320563715E-2</v>
      </c>
      <c r="E41" s="516">
        <v>-0.22131937806840507</v>
      </c>
      <c r="F41" s="515">
        <v>2.6892512350459058E-2</v>
      </c>
      <c r="G41" s="516">
        <v>-0.56747258105793941</v>
      </c>
    </row>
    <row r="42" spans="1:7" s="3" customFormat="1" ht="18.600000000000001" customHeight="1" x14ac:dyDescent="0.35">
      <c r="A42"/>
      <c r="B42" s="598" t="s">
        <v>435</v>
      </c>
      <c r="C42" s="1068">
        <v>0.76409735156569991</v>
      </c>
      <c r="D42" s="517">
        <v>0.70824141816949238</v>
      </c>
      <c r="E42" s="518">
        <v>5.585593339620754</v>
      </c>
      <c r="F42" s="517">
        <v>0.67295789751339141</v>
      </c>
      <c r="G42" s="518">
        <v>9.1139454052308508</v>
      </c>
    </row>
    <row r="43" spans="1:7" s="3" customFormat="1" ht="18" x14ac:dyDescent="0.35">
      <c r="A43"/>
      <c r="B43" s="39"/>
      <c r="C43" s="39"/>
      <c r="D43" s="39"/>
      <c r="E43" s="39"/>
      <c r="F43" s="39"/>
      <c r="G43" s="39"/>
    </row>
    <row r="44" spans="1:7" ht="18.600000000000001" customHeight="1" x14ac:dyDescent="0.35">
      <c r="B44" s="122" t="s">
        <v>331</v>
      </c>
      <c r="C44" s="151"/>
      <c r="D44" s="151"/>
      <c r="E44" s="151"/>
      <c r="F44" s="151"/>
      <c r="G44" s="151"/>
    </row>
    <row r="45" spans="1:7" ht="18.600000000000001" customHeight="1" x14ac:dyDescent="0.25">
      <c r="B45" s="971" t="s">
        <v>197</v>
      </c>
      <c r="C45" s="1069">
        <v>18.870963</v>
      </c>
      <c r="D45" s="661">
        <v>18.761565000000001</v>
      </c>
      <c r="E45" s="665">
        <v>0.10939799999999877</v>
      </c>
      <c r="F45" s="661">
        <v>18.481279000000001</v>
      </c>
      <c r="G45" s="665">
        <v>0.38968399999999903</v>
      </c>
    </row>
    <row r="46" spans="1:7" ht="18.600000000000001" customHeight="1" x14ac:dyDescent="0.35">
      <c r="B46" s="971" t="s">
        <v>332</v>
      </c>
      <c r="C46" s="1070">
        <v>0.72099999999999997</v>
      </c>
      <c r="D46" s="662">
        <v>0.71964112149364889</v>
      </c>
      <c r="E46" s="1094">
        <v>0.135887850635108</v>
      </c>
      <c r="F46" s="662">
        <v>0.71840000000000004</v>
      </c>
      <c r="G46" s="1094">
        <v>0.25999999999999357</v>
      </c>
    </row>
    <row r="47" spans="1:7" ht="18.600000000000001" customHeight="1" x14ac:dyDescent="0.25">
      <c r="B47" s="971" t="s">
        <v>86</v>
      </c>
      <c r="C47" s="1071">
        <v>42644</v>
      </c>
      <c r="D47" s="663">
        <v>42520</v>
      </c>
      <c r="E47" s="663">
        <v>124</v>
      </c>
      <c r="F47" s="663">
        <v>41780</v>
      </c>
      <c r="G47" s="663">
        <v>864</v>
      </c>
    </row>
    <row r="48" spans="1:7" ht="18.600000000000001" customHeight="1" x14ac:dyDescent="0.25">
      <c r="B48" s="971" t="s">
        <v>490</v>
      </c>
      <c r="C48" s="1071">
        <v>4251</v>
      </c>
      <c r="D48" s="663">
        <v>4253</v>
      </c>
      <c r="E48" s="663">
        <v>-2</v>
      </c>
      <c r="F48" s="663">
        <v>4280</v>
      </c>
      <c r="G48" s="663">
        <v>-29</v>
      </c>
    </row>
    <row r="49" spans="1:7" ht="18.600000000000001" customHeight="1" x14ac:dyDescent="0.25">
      <c r="B49" s="972" t="s">
        <v>491</v>
      </c>
      <c r="C49" s="1071">
        <v>3542</v>
      </c>
      <c r="D49" s="663">
        <v>3544</v>
      </c>
      <c r="E49" s="663">
        <v>-2</v>
      </c>
      <c r="F49" s="663">
        <v>3570</v>
      </c>
      <c r="G49" s="663">
        <v>-28</v>
      </c>
    </row>
    <row r="50" spans="1:7" ht="18.600000000000001" customHeight="1" x14ac:dyDescent="0.25">
      <c r="B50" s="972" t="s">
        <v>492</v>
      </c>
      <c r="C50" s="1071">
        <v>450</v>
      </c>
      <c r="D50" s="663">
        <v>450</v>
      </c>
      <c r="E50" s="663">
        <v>0</v>
      </c>
      <c r="F50" s="663">
        <v>450</v>
      </c>
      <c r="G50" s="663">
        <v>0</v>
      </c>
    </row>
    <row r="51" spans="1:7" ht="18.600000000000001" customHeight="1" x14ac:dyDescent="0.25">
      <c r="B51" s="972" t="s">
        <v>493</v>
      </c>
      <c r="C51" s="1071">
        <v>259</v>
      </c>
      <c r="D51" s="663">
        <v>259</v>
      </c>
      <c r="E51" s="663">
        <v>0</v>
      </c>
      <c r="F51" s="663">
        <v>260</v>
      </c>
      <c r="G51" s="663">
        <v>-1</v>
      </c>
    </row>
    <row r="52" spans="1:7" ht="18.600000000000001" customHeight="1" x14ac:dyDescent="0.25">
      <c r="B52" s="973" t="s">
        <v>87</v>
      </c>
      <c r="C52" s="1072">
        <v>11034</v>
      </c>
      <c r="D52" s="664">
        <v>11047</v>
      </c>
      <c r="E52" s="664">
        <v>-13</v>
      </c>
      <c r="F52" s="664">
        <v>11137</v>
      </c>
      <c r="G52" s="664">
        <v>-103</v>
      </c>
    </row>
    <row r="53" spans="1:7" x14ac:dyDescent="0.25">
      <c r="B53" s="16"/>
      <c r="C53" s="16"/>
      <c r="D53" s="16"/>
      <c r="E53" s="16"/>
      <c r="F53" s="16"/>
      <c r="G53" s="16"/>
    </row>
    <row r="54" spans="1:7" s="3" customFormat="1" x14ac:dyDescent="0.25">
      <c r="A54"/>
      <c r="B54" t="s">
        <v>436</v>
      </c>
      <c r="C54"/>
      <c r="D54"/>
      <c r="E54"/>
      <c r="F54"/>
      <c r="G54"/>
    </row>
    <row r="55" spans="1:7" s="3" customFormat="1" x14ac:dyDescent="0.25">
      <c r="A55"/>
      <c r="B55"/>
      <c r="C55"/>
      <c r="D55"/>
      <c r="E55"/>
      <c r="F55"/>
      <c r="G55"/>
    </row>
    <row r="56" spans="1:7" customFormat="1" ht="13.2" x14ac:dyDescent="0.25"/>
    <row r="57" spans="1:7" customFormat="1" ht="13.2" x14ac:dyDescent="0.25"/>
    <row r="58" spans="1:7" customFormat="1" ht="13.2" x14ac:dyDescent="0.25"/>
    <row r="59" spans="1:7" customFormat="1" ht="13.2" x14ac:dyDescent="0.25"/>
    <row r="60" spans="1:7" customFormat="1" ht="13.2" x14ac:dyDescent="0.25"/>
    <row r="61" spans="1:7" customFormat="1" ht="13.2" x14ac:dyDescent="0.25"/>
    <row r="62" spans="1:7" customFormat="1" ht="13.2" x14ac:dyDescent="0.25"/>
    <row r="63" spans="1:7" customFormat="1" ht="13.2" x14ac:dyDescent="0.25"/>
    <row r="64" spans="1:7" customFormat="1" ht="13.2" x14ac:dyDescent="0.25"/>
    <row r="65" customFormat="1" ht="13.2" x14ac:dyDescent="0.25"/>
    <row r="66" customFormat="1" ht="13.2" x14ac:dyDescent="0.25"/>
    <row r="67" customFormat="1" ht="13.2" x14ac:dyDescent="0.25"/>
    <row r="68" customFormat="1" ht="13.2" x14ac:dyDescent="0.25"/>
    <row r="69" customFormat="1" ht="13.2" x14ac:dyDescent="0.25"/>
  </sheetData>
  <mergeCells count="5">
    <mergeCell ref="C5:C6"/>
    <mergeCell ref="D5:D6"/>
    <mergeCell ref="E5:E6"/>
    <mergeCell ref="F5:F6"/>
    <mergeCell ref="G5:G6"/>
  </mergeCells>
  <phoneticPr fontId="94" type="noConversion"/>
  <pageMargins left="0.70866141732283472" right="0.70866141732283472" top="0.74803149606299213" bottom="0.74803149606299213" header="0.31496062992125984" footer="0.31496062992125984"/>
  <pageSetup paperSize="9" scale="4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1:J76"/>
  <sheetViews>
    <sheetView showGridLines="0" topLeftCell="A2" zoomScaleNormal="100" workbookViewId="0">
      <selection activeCell="F23" sqref="F23"/>
    </sheetView>
  </sheetViews>
  <sheetFormatPr baseColWidth="10" defaultColWidth="14.44140625" defaultRowHeight="23.4" x14ac:dyDescent="0.45"/>
  <cols>
    <col min="1" max="1" customWidth="true" width="2.5546875" collapsed="true"/>
    <col min="2" max="2" bestFit="true" customWidth="true" style="115" width="71.5546875" collapsed="true"/>
    <col min="3" max="4" customWidth="true" style="6" width="17.5546875" collapsed="true"/>
    <col min="5" max="5" customWidth="true" style="79" width="17.5546875" collapsed="true"/>
    <col min="6" max="7" customWidth="true" style="6" width="17.44140625" collapsed="true"/>
    <col min="8" max="8" style="6" width="14.44140625" collapsed="true"/>
    <col min="9" max="9" customWidth="true" style="6" width="7.6640625" collapsed="true"/>
    <col min="10" max="10" customWidth="true" hidden="true" style="6" width="14.44140625" collapsed="true"/>
    <col min="11" max="197" style="6" width="14.44140625" collapsed="true"/>
    <col min="198" max="198" customWidth="true" style="6" width="1.5546875" collapsed="true"/>
    <col min="199" max="200" customWidth="true" style="6" width="42.5546875" collapsed="true"/>
    <col min="201" max="201" customWidth="true" style="6" width="9.6640625" collapsed="true"/>
    <col min="202" max="202" customWidth="true" style="6" width="1.5546875" collapsed="true"/>
    <col min="203" max="203" customWidth="true" style="6" width="13.5546875" collapsed="true"/>
    <col min="204" max="204" customWidth="true" style="6" width="15.0" collapsed="true"/>
    <col min="205" max="205" customWidth="true" style="6" width="69.44140625" collapsed="true"/>
    <col min="206" max="206" customWidth="true" style="6" width="29.0" collapsed="true"/>
    <col min="207" max="207" customWidth="true" style="6" width="1.33203125" collapsed="true"/>
    <col min="208" max="208" customWidth="true" style="6" width="29.0" collapsed="true"/>
    <col min="209" max="209" customWidth="true" style="6" width="1.5546875" collapsed="true"/>
    <col min="210" max="210" customWidth="true" hidden="true" style="6" width="0.0" collapsed="true"/>
    <col min="211" max="211" customWidth="true" style="6" width="29.0" collapsed="true"/>
    <col min="212" max="212" customWidth="true" style="6" width="1.5546875" collapsed="true"/>
    <col min="213" max="213" customWidth="true" style="6" width="3.5546875" collapsed="true"/>
    <col min="214" max="214" customWidth="true" style="6" width="29.0" collapsed="true"/>
    <col min="215" max="215" customWidth="true" style="6" width="1.5546875" collapsed="true"/>
    <col min="216" max="216" customWidth="true" style="6" width="29.0" collapsed="true"/>
    <col min="217" max="217" customWidth="true" style="6" width="1.5546875" collapsed="true"/>
    <col min="218" max="219" customWidth="true" hidden="true" style="6" width="0.0" collapsed="true"/>
    <col min="220" max="220" customWidth="true" style="6" width="1.33203125" collapsed="true"/>
    <col min="221" max="221" customWidth="true" style="6" width="5.0" collapsed="true"/>
    <col min="222" max="222" bestFit="true" customWidth="true" style="6" width="22.6640625" collapsed="true"/>
    <col min="223" max="223" bestFit="true" customWidth="true" style="6" width="24.33203125" collapsed="true"/>
    <col min="224" max="224" bestFit="true" customWidth="true" style="6" width="22.6640625" collapsed="true"/>
    <col min="225" max="225" bestFit="true" customWidth="true" style="6" width="16.44140625" collapsed="true"/>
    <col min="226" max="226" bestFit="true" customWidth="true" style="6" width="13.33203125" collapsed="true"/>
    <col min="227" max="227" customWidth="true" style="6" width="2.44140625" collapsed="true"/>
    <col min="228" max="453" style="6" width="14.44140625" collapsed="true"/>
    <col min="454" max="454" customWidth="true" style="6" width="1.5546875" collapsed="true"/>
    <col min="455" max="456" customWidth="true" style="6" width="42.5546875" collapsed="true"/>
    <col min="457" max="457" customWidth="true" style="6" width="9.6640625" collapsed="true"/>
    <col min="458" max="458" customWidth="true" style="6" width="1.5546875" collapsed="true"/>
    <col min="459" max="459" customWidth="true" style="6" width="13.5546875" collapsed="true"/>
    <col min="460" max="460" customWidth="true" style="6" width="15.0" collapsed="true"/>
    <col min="461" max="461" customWidth="true" style="6" width="69.44140625" collapsed="true"/>
    <col min="462" max="462" customWidth="true" style="6" width="29.0" collapsed="true"/>
    <col min="463" max="463" customWidth="true" style="6" width="1.33203125" collapsed="true"/>
    <col min="464" max="464" customWidth="true" style="6" width="29.0" collapsed="true"/>
    <col min="465" max="465" customWidth="true" style="6" width="1.5546875" collapsed="true"/>
    <col min="466" max="466" customWidth="true" hidden="true" style="6" width="0.0" collapsed="true"/>
    <col min="467" max="467" customWidth="true" style="6" width="29.0" collapsed="true"/>
    <col min="468" max="468" customWidth="true" style="6" width="1.5546875" collapsed="true"/>
    <col min="469" max="469" customWidth="true" style="6" width="3.5546875" collapsed="true"/>
    <col min="470" max="470" customWidth="true" style="6" width="29.0" collapsed="true"/>
    <col min="471" max="471" customWidth="true" style="6" width="1.5546875" collapsed="true"/>
    <col min="472" max="472" customWidth="true" style="6" width="29.0" collapsed="true"/>
    <col min="473" max="473" customWidth="true" style="6" width="1.5546875" collapsed="true"/>
    <col min="474" max="475" customWidth="true" hidden="true" style="6" width="0.0" collapsed="true"/>
    <col min="476" max="476" customWidth="true" style="6" width="1.33203125" collapsed="true"/>
    <col min="477" max="477" customWidth="true" style="6" width="5.0" collapsed="true"/>
    <col min="478" max="478" bestFit="true" customWidth="true" style="6" width="22.6640625" collapsed="true"/>
    <col min="479" max="479" bestFit="true" customWidth="true" style="6" width="24.33203125" collapsed="true"/>
    <col min="480" max="480" bestFit="true" customWidth="true" style="6" width="22.6640625" collapsed="true"/>
    <col min="481" max="481" bestFit="true" customWidth="true" style="6" width="16.44140625" collapsed="true"/>
    <col min="482" max="482" bestFit="true" customWidth="true" style="6" width="13.33203125" collapsed="true"/>
    <col min="483" max="483" customWidth="true" style="6" width="2.44140625" collapsed="true"/>
    <col min="484" max="709" style="6" width="14.44140625" collapsed="true"/>
    <col min="710" max="710" customWidth="true" style="6" width="1.5546875" collapsed="true"/>
    <col min="711" max="712" customWidth="true" style="6" width="42.5546875" collapsed="true"/>
    <col min="713" max="713" customWidth="true" style="6" width="9.6640625" collapsed="true"/>
    <col min="714" max="714" customWidth="true" style="6" width="1.5546875" collapsed="true"/>
    <col min="715" max="715" customWidth="true" style="6" width="13.5546875" collapsed="true"/>
    <col min="716" max="716" customWidth="true" style="6" width="15.0" collapsed="true"/>
    <col min="717" max="717" customWidth="true" style="6" width="69.44140625" collapsed="true"/>
    <col min="718" max="718" customWidth="true" style="6" width="29.0" collapsed="true"/>
    <col min="719" max="719" customWidth="true" style="6" width="1.33203125" collapsed="true"/>
    <col min="720" max="720" customWidth="true" style="6" width="29.0" collapsed="true"/>
    <col min="721" max="721" customWidth="true" style="6" width="1.5546875" collapsed="true"/>
    <col min="722" max="722" customWidth="true" hidden="true" style="6" width="0.0" collapsed="true"/>
    <col min="723" max="723" customWidth="true" style="6" width="29.0" collapsed="true"/>
    <col min="724" max="724" customWidth="true" style="6" width="1.5546875" collapsed="true"/>
    <col min="725" max="725" customWidth="true" style="6" width="3.5546875" collapsed="true"/>
    <col min="726" max="726" customWidth="true" style="6" width="29.0" collapsed="true"/>
    <col min="727" max="727" customWidth="true" style="6" width="1.5546875" collapsed="true"/>
    <col min="728" max="728" customWidth="true" style="6" width="29.0" collapsed="true"/>
    <col min="729" max="729" customWidth="true" style="6" width="1.5546875" collapsed="true"/>
    <col min="730" max="731" customWidth="true" hidden="true" style="6" width="0.0" collapsed="true"/>
    <col min="732" max="732" customWidth="true" style="6" width="1.33203125" collapsed="true"/>
    <col min="733" max="733" customWidth="true" style="6" width="5.0" collapsed="true"/>
    <col min="734" max="734" bestFit="true" customWidth="true" style="6" width="22.6640625" collapsed="true"/>
    <col min="735" max="735" bestFit="true" customWidth="true" style="6" width="24.33203125" collapsed="true"/>
    <col min="736" max="736" bestFit="true" customWidth="true" style="6" width="22.6640625" collapsed="true"/>
    <col min="737" max="737" bestFit="true" customWidth="true" style="6" width="16.44140625" collapsed="true"/>
    <col min="738" max="738" bestFit="true" customWidth="true" style="6" width="13.33203125" collapsed="true"/>
    <col min="739" max="739" customWidth="true" style="6" width="2.44140625" collapsed="true"/>
    <col min="740" max="965" style="6" width="14.44140625" collapsed="true"/>
    <col min="966" max="966" customWidth="true" style="6" width="1.5546875" collapsed="true"/>
    <col min="967" max="968" customWidth="true" style="6" width="42.5546875" collapsed="true"/>
    <col min="969" max="969" customWidth="true" style="6" width="9.6640625" collapsed="true"/>
    <col min="970" max="970" customWidth="true" style="6" width="1.5546875" collapsed="true"/>
    <col min="971" max="971" customWidth="true" style="6" width="13.5546875" collapsed="true"/>
    <col min="972" max="972" customWidth="true" style="6" width="15.0" collapsed="true"/>
    <col min="973" max="973" customWidth="true" style="6" width="69.44140625" collapsed="true"/>
    <col min="974" max="974" customWidth="true" style="6" width="29.0" collapsed="true"/>
    <col min="975" max="975" customWidth="true" style="6" width="1.33203125" collapsed="true"/>
    <col min="976" max="976" customWidth="true" style="6" width="29.0" collapsed="true"/>
    <col min="977" max="977" customWidth="true" style="6" width="1.5546875" collapsed="true"/>
    <col min="978" max="978" customWidth="true" hidden="true" style="6" width="0.0" collapsed="true"/>
    <col min="979" max="979" customWidth="true" style="6" width="29.0" collapsed="true"/>
    <col min="980" max="980" customWidth="true" style="6" width="1.5546875" collapsed="true"/>
    <col min="981" max="981" customWidth="true" style="6" width="3.5546875" collapsed="true"/>
    <col min="982" max="982" customWidth="true" style="6" width="29.0" collapsed="true"/>
    <col min="983" max="983" customWidth="true" style="6" width="1.5546875" collapsed="true"/>
    <col min="984" max="984" customWidth="true" style="6" width="29.0" collapsed="true"/>
    <col min="985" max="985" customWidth="true" style="6" width="1.5546875" collapsed="true"/>
    <col min="986" max="987" customWidth="true" hidden="true" style="6" width="0.0" collapsed="true"/>
    <col min="988" max="988" customWidth="true" style="6" width="1.33203125" collapsed="true"/>
    <col min="989" max="989" customWidth="true" style="6" width="5.0" collapsed="true"/>
    <col min="990" max="990" bestFit="true" customWidth="true" style="6" width="22.6640625" collapsed="true"/>
    <col min="991" max="991" bestFit="true" customWidth="true" style="6" width="24.33203125" collapsed="true"/>
    <col min="992" max="992" bestFit="true" customWidth="true" style="6" width="22.6640625" collapsed="true"/>
    <col min="993" max="993" bestFit="true" customWidth="true" style="6" width="16.44140625" collapsed="true"/>
    <col min="994" max="994" bestFit="true" customWidth="true" style="6" width="13.33203125" collapsed="true"/>
    <col min="995" max="995" customWidth="true" style="6" width="2.44140625" collapsed="true"/>
    <col min="996" max="1221" style="6" width="14.44140625" collapsed="true"/>
    <col min="1222" max="1222" customWidth="true" style="6" width="1.5546875" collapsed="true"/>
    <col min="1223" max="1224" customWidth="true" style="6" width="42.5546875" collapsed="true"/>
    <col min="1225" max="1225" customWidth="true" style="6" width="9.6640625" collapsed="true"/>
    <col min="1226" max="1226" customWidth="true" style="6" width="1.5546875" collapsed="true"/>
    <col min="1227" max="1227" customWidth="true" style="6" width="13.5546875" collapsed="true"/>
    <col min="1228" max="1228" customWidth="true" style="6" width="15.0" collapsed="true"/>
    <col min="1229" max="1229" customWidth="true" style="6" width="69.44140625" collapsed="true"/>
    <col min="1230" max="1230" customWidth="true" style="6" width="29.0" collapsed="true"/>
    <col min="1231" max="1231" customWidth="true" style="6" width="1.33203125" collapsed="true"/>
    <col min="1232" max="1232" customWidth="true" style="6" width="29.0" collapsed="true"/>
    <col min="1233" max="1233" customWidth="true" style="6" width="1.5546875" collapsed="true"/>
    <col min="1234" max="1234" customWidth="true" hidden="true" style="6" width="0.0" collapsed="true"/>
    <col min="1235" max="1235" customWidth="true" style="6" width="29.0" collapsed="true"/>
    <col min="1236" max="1236" customWidth="true" style="6" width="1.5546875" collapsed="true"/>
    <col min="1237" max="1237" customWidth="true" style="6" width="3.5546875" collapsed="true"/>
    <col min="1238" max="1238" customWidth="true" style="6" width="29.0" collapsed="true"/>
    <col min="1239" max="1239" customWidth="true" style="6" width="1.5546875" collapsed="true"/>
    <col min="1240" max="1240" customWidth="true" style="6" width="29.0" collapsed="true"/>
    <col min="1241" max="1241" customWidth="true" style="6" width="1.5546875" collapsed="true"/>
    <col min="1242" max="1243" customWidth="true" hidden="true" style="6" width="0.0" collapsed="true"/>
    <col min="1244" max="1244" customWidth="true" style="6" width="1.33203125" collapsed="true"/>
    <col min="1245" max="1245" customWidth="true" style="6" width="5.0" collapsed="true"/>
    <col min="1246" max="1246" bestFit="true" customWidth="true" style="6" width="22.6640625" collapsed="true"/>
    <col min="1247" max="1247" bestFit="true" customWidth="true" style="6" width="24.33203125" collapsed="true"/>
    <col min="1248" max="1248" bestFit="true" customWidth="true" style="6" width="22.6640625" collapsed="true"/>
    <col min="1249" max="1249" bestFit="true" customWidth="true" style="6" width="16.44140625" collapsed="true"/>
    <col min="1250" max="1250" bestFit="true" customWidth="true" style="6" width="13.33203125" collapsed="true"/>
    <col min="1251" max="1251" customWidth="true" style="6" width="2.44140625" collapsed="true"/>
    <col min="1252" max="1477" style="6" width="14.44140625" collapsed="true"/>
    <col min="1478" max="1478" customWidth="true" style="6" width="1.5546875" collapsed="true"/>
    <col min="1479" max="1480" customWidth="true" style="6" width="42.5546875" collapsed="true"/>
    <col min="1481" max="1481" customWidth="true" style="6" width="9.6640625" collapsed="true"/>
    <col min="1482" max="1482" customWidth="true" style="6" width="1.5546875" collapsed="true"/>
    <col min="1483" max="1483" customWidth="true" style="6" width="13.5546875" collapsed="true"/>
    <col min="1484" max="1484" customWidth="true" style="6" width="15.0" collapsed="true"/>
    <col min="1485" max="1485" customWidth="true" style="6" width="69.44140625" collapsed="true"/>
    <col min="1486" max="1486" customWidth="true" style="6" width="29.0" collapsed="true"/>
    <col min="1487" max="1487" customWidth="true" style="6" width="1.33203125" collapsed="true"/>
    <col min="1488" max="1488" customWidth="true" style="6" width="29.0" collapsed="true"/>
    <col min="1489" max="1489" customWidth="true" style="6" width="1.5546875" collapsed="true"/>
    <col min="1490" max="1490" customWidth="true" hidden="true" style="6" width="0.0" collapsed="true"/>
    <col min="1491" max="1491" customWidth="true" style="6" width="29.0" collapsed="true"/>
    <col min="1492" max="1492" customWidth="true" style="6" width="1.5546875" collapsed="true"/>
    <col min="1493" max="1493" customWidth="true" style="6" width="3.5546875" collapsed="true"/>
    <col min="1494" max="1494" customWidth="true" style="6" width="29.0" collapsed="true"/>
    <col min="1495" max="1495" customWidth="true" style="6" width="1.5546875" collapsed="true"/>
    <col min="1496" max="1496" customWidth="true" style="6" width="29.0" collapsed="true"/>
    <col min="1497" max="1497" customWidth="true" style="6" width="1.5546875" collapsed="true"/>
    <col min="1498" max="1499" customWidth="true" hidden="true" style="6" width="0.0" collapsed="true"/>
    <col min="1500" max="1500" customWidth="true" style="6" width="1.33203125" collapsed="true"/>
    <col min="1501" max="1501" customWidth="true" style="6" width="5.0" collapsed="true"/>
    <col min="1502" max="1502" bestFit="true" customWidth="true" style="6" width="22.6640625" collapsed="true"/>
    <col min="1503" max="1503" bestFit="true" customWidth="true" style="6" width="24.33203125" collapsed="true"/>
    <col min="1504" max="1504" bestFit="true" customWidth="true" style="6" width="22.6640625" collapsed="true"/>
    <col min="1505" max="1505" bestFit="true" customWidth="true" style="6" width="16.44140625" collapsed="true"/>
    <col min="1506" max="1506" bestFit="true" customWidth="true" style="6" width="13.33203125" collapsed="true"/>
    <col min="1507" max="1507" customWidth="true" style="6" width="2.44140625" collapsed="true"/>
    <col min="1508" max="1733" style="6" width="14.44140625" collapsed="true"/>
    <col min="1734" max="1734" customWidth="true" style="6" width="1.5546875" collapsed="true"/>
    <col min="1735" max="1736" customWidth="true" style="6" width="42.5546875" collapsed="true"/>
    <col min="1737" max="1737" customWidth="true" style="6" width="9.6640625" collapsed="true"/>
    <col min="1738" max="1738" customWidth="true" style="6" width="1.5546875" collapsed="true"/>
    <col min="1739" max="1739" customWidth="true" style="6" width="13.5546875" collapsed="true"/>
    <col min="1740" max="1740" customWidth="true" style="6" width="15.0" collapsed="true"/>
    <col min="1741" max="1741" customWidth="true" style="6" width="69.44140625" collapsed="true"/>
    <col min="1742" max="1742" customWidth="true" style="6" width="29.0" collapsed="true"/>
    <col min="1743" max="1743" customWidth="true" style="6" width="1.33203125" collapsed="true"/>
    <col min="1744" max="1744" customWidth="true" style="6" width="29.0" collapsed="true"/>
    <col min="1745" max="1745" customWidth="true" style="6" width="1.5546875" collapsed="true"/>
    <col min="1746" max="1746" customWidth="true" hidden="true" style="6" width="0.0" collapsed="true"/>
    <col min="1747" max="1747" customWidth="true" style="6" width="29.0" collapsed="true"/>
    <col min="1748" max="1748" customWidth="true" style="6" width="1.5546875" collapsed="true"/>
    <col min="1749" max="1749" customWidth="true" style="6" width="3.5546875" collapsed="true"/>
    <col min="1750" max="1750" customWidth="true" style="6" width="29.0" collapsed="true"/>
    <col min="1751" max="1751" customWidth="true" style="6" width="1.5546875" collapsed="true"/>
    <col min="1752" max="1752" customWidth="true" style="6" width="29.0" collapsed="true"/>
    <col min="1753" max="1753" customWidth="true" style="6" width="1.5546875" collapsed="true"/>
    <col min="1754" max="1755" customWidth="true" hidden="true" style="6" width="0.0" collapsed="true"/>
    <col min="1756" max="1756" customWidth="true" style="6" width="1.33203125" collapsed="true"/>
    <col min="1757" max="1757" customWidth="true" style="6" width="5.0" collapsed="true"/>
    <col min="1758" max="1758" bestFit="true" customWidth="true" style="6" width="22.6640625" collapsed="true"/>
    <col min="1759" max="1759" bestFit="true" customWidth="true" style="6" width="24.33203125" collapsed="true"/>
    <col min="1760" max="1760" bestFit="true" customWidth="true" style="6" width="22.6640625" collapsed="true"/>
    <col min="1761" max="1761" bestFit="true" customWidth="true" style="6" width="16.44140625" collapsed="true"/>
    <col min="1762" max="1762" bestFit="true" customWidth="true" style="6" width="13.33203125" collapsed="true"/>
    <col min="1763" max="1763" customWidth="true" style="6" width="2.44140625" collapsed="true"/>
    <col min="1764" max="1989" style="6" width="14.44140625" collapsed="true"/>
    <col min="1990" max="1990" customWidth="true" style="6" width="1.5546875" collapsed="true"/>
    <col min="1991" max="1992" customWidth="true" style="6" width="42.5546875" collapsed="true"/>
    <col min="1993" max="1993" customWidth="true" style="6" width="9.6640625" collapsed="true"/>
    <col min="1994" max="1994" customWidth="true" style="6" width="1.5546875" collapsed="true"/>
    <col min="1995" max="1995" customWidth="true" style="6" width="13.5546875" collapsed="true"/>
    <col min="1996" max="1996" customWidth="true" style="6" width="15.0" collapsed="true"/>
    <col min="1997" max="1997" customWidth="true" style="6" width="69.44140625" collapsed="true"/>
    <col min="1998" max="1998" customWidth="true" style="6" width="29.0" collapsed="true"/>
    <col min="1999" max="1999" customWidth="true" style="6" width="1.33203125" collapsed="true"/>
    <col min="2000" max="2000" customWidth="true" style="6" width="29.0" collapsed="true"/>
    <col min="2001" max="2001" customWidth="true" style="6" width="1.5546875" collapsed="true"/>
    <col min="2002" max="2002" customWidth="true" hidden="true" style="6" width="0.0" collapsed="true"/>
    <col min="2003" max="2003" customWidth="true" style="6" width="29.0" collapsed="true"/>
    <col min="2004" max="2004" customWidth="true" style="6" width="1.5546875" collapsed="true"/>
    <col min="2005" max="2005" customWidth="true" style="6" width="3.5546875" collapsed="true"/>
    <col min="2006" max="2006" customWidth="true" style="6" width="29.0" collapsed="true"/>
    <col min="2007" max="2007" customWidth="true" style="6" width="1.5546875" collapsed="true"/>
    <col min="2008" max="2008" customWidth="true" style="6" width="29.0" collapsed="true"/>
    <col min="2009" max="2009" customWidth="true" style="6" width="1.5546875" collapsed="true"/>
    <col min="2010" max="2011" customWidth="true" hidden="true" style="6" width="0.0" collapsed="true"/>
    <col min="2012" max="2012" customWidth="true" style="6" width="1.33203125" collapsed="true"/>
    <col min="2013" max="2013" customWidth="true" style="6" width="5.0" collapsed="true"/>
    <col min="2014" max="2014" bestFit="true" customWidth="true" style="6" width="22.6640625" collapsed="true"/>
    <col min="2015" max="2015" bestFit="true" customWidth="true" style="6" width="24.33203125" collapsed="true"/>
    <col min="2016" max="2016" bestFit="true" customWidth="true" style="6" width="22.6640625" collapsed="true"/>
    <col min="2017" max="2017" bestFit="true" customWidth="true" style="6" width="16.44140625" collapsed="true"/>
    <col min="2018" max="2018" bestFit="true" customWidth="true" style="6" width="13.33203125" collapsed="true"/>
    <col min="2019" max="2019" customWidth="true" style="6" width="2.44140625" collapsed="true"/>
    <col min="2020" max="2245" style="6" width="14.44140625" collapsed="true"/>
    <col min="2246" max="2246" customWidth="true" style="6" width="1.5546875" collapsed="true"/>
    <col min="2247" max="2248" customWidth="true" style="6" width="42.5546875" collapsed="true"/>
    <col min="2249" max="2249" customWidth="true" style="6" width="9.6640625" collapsed="true"/>
    <col min="2250" max="2250" customWidth="true" style="6" width="1.5546875" collapsed="true"/>
    <col min="2251" max="2251" customWidth="true" style="6" width="13.5546875" collapsed="true"/>
    <col min="2252" max="2252" customWidth="true" style="6" width="15.0" collapsed="true"/>
    <col min="2253" max="2253" customWidth="true" style="6" width="69.44140625" collapsed="true"/>
    <col min="2254" max="2254" customWidth="true" style="6" width="29.0" collapsed="true"/>
    <col min="2255" max="2255" customWidth="true" style="6" width="1.33203125" collapsed="true"/>
    <col min="2256" max="2256" customWidth="true" style="6" width="29.0" collapsed="true"/>
    <col min="2257" max="2257" customWidth="true" style="6" width="1.5546875" collapsed="true"/>
    <col min="2258" max="2258" customWidth="true" hidden="true" style="6" width="0.0" collapsed="true"/>
    <col min="2259" max="2259" customWidth="true" style="6" width="29.0" collapsed="true"/>
    <col min="2260" max="2260" customWidth="true" style="6" width="1.5546875" collapsed="true"/>
    <col min="2261" max="2261" customWidth="true" style="6" width="3.5546875" collapsed="true"/>
    <col min="2262" max="2262" customWidth="true" style="6" width="29.0" collapsed="true"/>
    <col min="2263" max="2263" customWidth="true" style="6" width="1.5546875" collapsed="true"/>
    <col min="2264" max="2264" customWidth="true" style="6" width="29.0" collapsed="true"/>
    <col min="2265" max="2265" customWidth="true" style="6" width="1.5546875" collapsed="true"/>
    <col min="2266" max="2267" customWidth="true" hidden="true" style="6" width="0.0" collapsed="true"/>
    <col min="2268" max="2268" customWidth="true" style="6" width="1.33203125" collapsed="true"/>
    <col min="2269" max="2269" customWidth="true" style="6" width="5.0" collapsed="true"/>
    <col min="2270" max="2270" bestFit="true" customWidth="true" style="6" width="22.6640625" collapsed="true"/>
    <col min="2271" max="2271" bestFit="true" customWidth="true" style="6" width="24.33203125" collapsed="true"/>
    <col min="2272" max="2272" bestFit="true" customWidth="true" style="6" width="22.6640625" collapsed="true"/>
    <col min="2273" max="2273" bestFit="true" customWidth="true" style="6" width="16.44140625" collapsed="true"/>
    <col min="2274" max="2274" bestFit="true" customWidth="true" style="6" width="13.33203125" collapsed="true"/>
    <col min="2275" max="2275" customWidth="true" style="6" width="2.44140625" collapsed="true"/>
    <col min="2276" max="2501" style="6" width="14.44140625" collapsed="true"/>
    <col min="2502" max="2502" customWidth="true" style="6" width="1.5546875" collapsed="true"/>
    <col min="2503" max="2504" customWidth="true" style="6" width="42.5546875" collapsed="true"/>
    <col min="2505" max="2505" customWidth="true" style="6" width="9.6640625" collapsed="true"/>
    <col min="2506" max="2506" customWidth="true" style="6" width="1.5546875" collapsed="true"/>
    <col min="2507" max="2507" customWidth="true" style="6" width="13.5546875" collapsed="true"/>
    <col min="2508" max="2508" customWidth="true" style="6" width="15.0" collapsed="true"/>
    <col min="2509" max="2509" customWidth="true" style="6" width="69.44140625" collapsed="true"/>
    <col min="2510" max="2510" customWidth="true" style="6" width="29.0" collapsed="true"/>
    <col min="2511" max="2511" customWidth="true" style="6" width="1.33203125" collapsed="true"/>
    <col min="2512" max="2512" customWidth="true" style="6" width="29.0" collapsed="true"/>
    <col min="2513" max="2513" customWidth="true" style="6" width="1.5546875" collapsed="true"/>
    <col min="2514" max="2514" customWidth="true" hidden="true" style="6" width="0.0" collapsed="true"/>
    <col min="2515" max="2515" customWidth="true" style="6" width="29.0" collapsed="true"/>
    <col min="2516" max="2516" customWidth="true" style="6" width="1.5546875" collapsed="true"/>
    <col min="2517" max="2517" customWidth="true" style="6" width="3.5546875" collapsed="true"/>
    <col min="2518" max="2518" customWidth="true" style="6" width="29.0" collapsed="true"/>
    <col min="2519" max="2519" customWidth="true" style="6" width="1.5546875" collapsed="true"/>
    <col min="2520" max="2520" customWidth="true" style="6" width="29.0" collapsed="true"/>
    <col min="2521" max="2521" customWidth="true" style="6" width="1.5546875" collapsed="true"/>
    <col min="2522" max="2523" customWidth="true" hidden="true" style="6" width="0.0" collapsed="true"/>
    <col min="2524" max="2524" customWidth="true" style="6" width="1.33203125" collapsed="true"/>
    <col min="2525" max="2525" customWidth="true" style="6" width="5.0" collapsed="true"/>
    <col min="2526" max="2526" bestFit="true" customWidth="true" style="6" width="22.6640625" collapsed="true"/>
    <col min="2527" max="2527" bestFit="true" customWidth="true" style="6" width="24.33203125" collapsed="true"/>
    <col min="2528" max="2528" bestFit="true" customWidth="true" style="6" width="22.6640625" collapsed="true"/>
    <col min="2529" max="2529" bestFit="true" customWidth="true" style="6" width="16.44140625" collapsed="true"/>
    <col min="2530" max="2530" bestFit="true" customWidth="true" style="6" width="13.33203125" collapsed="true"/>
    <col min="2531" max="2531" customWidth="true" style="6" width="2.44140625" collapsed="true"/>
    <col min="2532" max="2757" style="6" width="14.44140625" collapsed="true"/>
    <col min="2758" max="2758" customWidth="true" style="6" width="1.5546875" collapsed="true"/>
    <col min="2759" max="2760" customWidth="true" style="6" width="42.5546875" collapsed="true"/>
    <col min="2761" max="2761" customWidth="true" style="6" width="9.6640625" collapsed="true"/>
    <col min="2762" max="2762" customWidth="true" style="6" width="1.5546875" collapsed="true"/>
    <col min="2763" max="2763" customWidth="true" style="6" width="13.5546875" collapsed="true"/>
    <col min="2764" max="2764" customWidth="true" style="6" width="15.0" collapsed="true"/>
    <col min="2765" max="2765" customWidth="true" style="6" width="69.44140625" collapsed="true"/>
    <col min="2766" max="2766" customWidth="true" style="6" width="29.0" collapsed="true"/>
    <col min="2767" max="2767" customWidth="true" style="6" width="1.33203125" collapsed="true"/>
    <col min="2768" max="2768" customWidth="true" style="6" width="29.0" collapsed="true"/>
    <col min="2769" max="2769" customWidth="true" style="6" width="1.5546875" collapsed="true"/>
    <col min="2770" max="2770" customWidth="true" hidden="true" style="6" width="0.0" collapsed="true"/>
    <col min="2771" max="2771" customWidth="true" style="6" width="29.0" collapsed="true"/>
    <col min="2772" max="2772" customWidth="true" style="6" width="1.5546875" collapsed="true"/>
    <col min="2773" max="2773" customWidth="true" style="6" width="3.5546875" collapsed="true"/>
    <col min="2774" max="2774" customWidth="true" style="6" width="29.0" collapsed="true"/>
    <col min="2775" max="2775" customWidth="true" style="6" width="1.5546875" collapsed="true"/>
    <col min="2776" max="2776" customWidth="true" style="6" width="29.0" collapsed="true"/>
    <col min="2777" max="2777" customWidth="true" style="6" width="1.5546875" collapsed="true"/>
    <col min="2778" max="2779" customWidth="true" hidden="true" style="6" width="0.0" collapsed="true"/>
    <col min="2780" max="2780" customWidth="true" style="6" width="1.33203125" collapsed="true"/>
    <col min="2781" max="2781" customWidth="true" style="6" width="5.0" collapsed="true"/>
    <col min="2782" max="2782" bestFit="true" customWidth="true" style="6" width="22.6640625" collapsed="true"/>
    <col min="2783" max="2783" bestFit="true" customWidth="true" style="6" width="24.33203125" collapsed="true"/>
    <col min="2784" max="2784" bestFit="true" customWidth="true" style="6" width="22.6640625" collapsed="true"/>
    <col min="2785" max="2785" bestFit="true" customWidth="true" style="6" width="16.44140625" collapsed="true"/>
    <col min="2786" max="2786" bestFit="true" customWidth="true" style="6" width="13.33203125" collapsed="true"/>
    <col min="2787" max="2787" customWidth="true" style="6" width="2.44140625" collapsed="true"/>
    <col min="2788" max="3013" style="6" width="14.44140625" collapsed="true"/>
    <col min="3014" max="3014" customWidth="true" style="6" width="1.5546875" collapsed="true"/>
    <col min="3015" max="3016" customWidth="true" style="6" width="42.5546875" collapsed="true"/>
    <col min="3017" max="3017" customWidth="true" style="6" width="9.6640625" collapsed="true"/>
    <col min="3018" max="3018" customWidth="true" style="6" width="1.5546875" collapsed="true"/>
    <col min="3019" max="3019" customWidth="true" style="6" width="13.5546875" collapsed="true"/>
    <col min="3020" max="3020" customWidth="true" style="6" width="15.0" collapsed="true"/>
    <col min="3021" max="3021" customWidth="true" style="6" width="69.44140625" collapsed="true"/>
    <col min="3022" max="3022" customWidth="true" style="6" width="29.0" collapsed="true"/>
    <col min="3023" max="3023" customWidth="true" style="6" width="1.33203125" collapsed="true"/>
    <col min="3024" max="3024" customWidth="true" style="6" width="29.0" collapsed="true"/>
    <col min="3025" max="3025" customWidth="true" style="6" width="1.5546875" collapsed="true"/>
    <col min="3026" max="3026" customWidth="true" hidden="true" style="6" width="0.0" collapsed="true"/>
    <col min="3027" max="3027" customWidth="true" style="6" width="29.0" collapsed="true"/>
    <col min="3028" max="3028" customWidth="true" style="6" width="1.5546875" collapsed="true"/>
    <col min="3029" max="3029" customWidth="true" style="6" width="3.5546875" collapsed="true"/>
    <col min="3030" max="3030" customWidth="true" style="6" width="29.0" collapsed="true"/>
    <col min="3031" max="3031" customWidth="true" style="6" width="1.5546875" collapsed="true"/>
    <col min="3032" max="3032" customWidth="true" style="6" width="29.0" collapsed="true"/>
    <col min="3033" max="3033" customWidth="true" style="6" width="1.5546875" collapsed="true"/>
    <col min="3034" max="3035" customWidth="true" hidden="true" style="6" width="0.0" collapsed="true"/>
    <col min="3036" max="3036" customWidth="true" style="6" width="1.33203125" collapsed="true"/>
    <col min="3037" max="3037" customWidth="true" style="6" width="5.0" collapsed="true"/>
    <col min="3038" max="3038" bestFit="true" customWidth="true" style="6" width="22.6640625" collapsed="true"/>
    <col min="3039" max="3039" bestFit="true" customWidth="true" style="6" width="24.33203125" collapsed="true"/>
    <col min="3040" max="3040" bestFit="true" customWidth="true" style="6" width="22.6640625" collapsed="true"/>
    <col min="3041" max="3041" bestFit="true" customWidth="true" style="6" width="16.44140625" collapsed="true"/>
    <col min="3042" max="3042" bestFit="true" customWidth="true" style="6" width="13.33203125" collapsed="true"/>
    <col min="3043" max="3043" customWidth="true" style="6" width="2.44140625" collapsed="true"/>
    <col min="3044" max="3269" style="6" width="14.44140625" collapsed="true"/>
    <col min="3270" max="3270" customWidth="true" style="6" width="1.5546875" collapsed="true"/>
    <col min="3271" max="3272" customWidth="true" style="6" width="42.5546875" collapsed="true"/>
    <col min="3273" max="3273" customWidth="true" style="6" width="9.6640625" collapsed="true"/>
    <col min="3274" max="3274" customWidth="true" style="6" width="1.5546875" collapsed="true"/>
    <col min="3275" max="3275" customWidth="true" style="6" width="13.5546875" collapsed="true"/>
    <col min="3276" max="3276" customWidth="true" style="6" width="15.0" collapsed="true"/>
    <col min="3277" max="3277" customWidth="true" style="6" width="69.44140625" collapsed="true"/>
    <col min="3278" max="3278" customWidth="true" style="6" width="29.0" collapsed="true"/>
    <col min="3279" max="3279" customWidth="true" style="6" width="1.33203125" collapsed="true"/>
    <col min="3280" max="3280" customWidth="true" style="6" width="29.0" collapsed="true"/>
    <col min="3281" max="3281" customWidth="true" style="6" width="1.5546875" collapsed="true"/>
    <col min="3282" max="3282" customWidth="true" hidden="true" style="6" width="0.0" collapsed="true"/>
    <col min="3283" max="3283" customWidth="true" style="6" width="29.0" collapsed="true"/>
    <col min="3284" max="3284" customWidth="true" style="6" width="1.5546875" collapsed="true"/>
    <col min="3285" max="3285" customWidth="true" style="6" width="3.5546875" collapsed="true"/>
    <col min="3286" max="3286" customWidth="true" style="6" width="29.0" collapsed="true"/>
    <col min="3287" max="3287" customWidth="true" style="6" width="1.5546875" collapsed="true"/>
    <col min="3288" max="3288" customWidth="true" style="6" width="29.0" collapsed="true"/>
    <col min="3289" max="3289" customWidth="true" style="6" width="1.5546875" collapsed="true"/>
    <col min="3290" max="3291" customWidth="true" hidden="true" style="6" width="0.0" collapsed="true"/>
    <col min="3292" max="3292" customWidth="true" style="6" width="1.33203125" collapsed="true"/>
    <col min="3293" max="3293" customWidth="true" style="6" width="5.0" collapsed="true"/>
    <col min="3294" max="3294" bestFit="true" customWidth="true" style="6" width="22.6640625" collapsed="true"/>
    <col min="3295" max="3295" bestFit="true" customWidth="true" style="6" width="24.33203125" collapsed="true"/>
    <col min="3296" max="3296" bestFit="true" customWidth="true" style="6" width="22.6640625" collapsed="true"/>
    <col min="3297" max="3297" bestFit="true" customWidth="true" style="6" width="16.44140625" collapsed="true"/>
    <col min="3298" max="3298" bestFit="true" customWidth="true" style="6" width="13.33203125" collapsed="true"/>
    <col min="3299" max="3299" customWidth="true" style="6" width="2.44140625" collapsed="true"/>
    <col min="3300" max="3525" style="6" width="14.44140625" collapsed="true"/>
    <col min="3526" max="3526" customWidth="true" style="6" width="1.5546875" collapsed="true"/>
    <col min="3527" max="3528" customWidth="true" style="6" width="42.5546875" collapsed="true"/>
    <col min="3529" max="3529" customWidth="true" style="6" width="9.6640625" collapsed="true"/>
    <col min="3530" max="3530" customWidth="true" style="6" width="1.5546875" collapsed="true"/>
    <col min="3531" max="3531" customWidth="true" style="6" width="13.5546875" collapsed="true"/>
    <col min="3532" max="3532" customWidth="true" style="6" width="15.0" collapsed="true"/>
    <col min="3533" max="3533" customWidth="true" style="6" width="69.44140625" collapsed="true"/>
    <col min="3534" max="3534" customWidth="true" style="6" width="29.0" collapsed="true"/>
    <col min="3535" max="3535" customWidth="true" style="6" width="1.33203125" collapsed="true"/>
    <col min="3536" max="3536" customWidth="true" style="6" width="29.0" collapsed="true"/>
    <col min="3537" max="3537" customWidth="true" style="6" width="1.5546875" collapsed="true"/>
    <col min="3538" max="3538" customWidth="true" hidden="true" style="6" width="0.0" collapsed="true"/>
    <col min="3539" max="3539" customWidth="true" style="6" width="29.0" collapsed="true"/>
    <col min="3540" max="3540" customWidth="true" style="6" width="1.5546875" collapsed="true"/>
    <col min="3541" max="3541" customWidth="true" style="6" width="3.5546875" collapsed="true"/>
    <col min="3542" max="3542" customWidth="true" style="6" width="29.0" collapsed="true"/>
    <col min="3543" max="3543" customWidth="true" style="6" width="1.5546875" collapsed="true"/>
    <col min="3544" max="3544" customWidth="true" style="6" width="29.0" collapsed="true"/>
    <col min="3545" max="3545" customWidth="true" style="6" width="1.5546875" collapsed="true"/>
    <col min="3546" max="3547" customWidth="true" hidden="true" style="6" width="0.0" collapsed="true"/>
    <col min="3548" max="3548" customWidth="true" style="6" width="1.33203125" collapsed="true"/>
    <col min="3549" max="3549" customWidth="true" style="6" width="5.0" collapsed="true"/>
    <col min="3550" max="3550" bestFit="true" customWidth="true" style="6" width="22.6640625" collapsed="true"/>
    <col min="3551" max="3551" bestFit="true" customWidth="true" style="6" width="24.33203125" collapsed="true"/>
    <col min="3552" max="3552" bestFit="true" customWidth="true" style="6" width="22.6640625" collapsed="true"/>
    <col min="3553" max="3553" bestFit="true" customWidth="true" style="6" width="16.44140625" collapsed="true"/>
    <col min="3554" max="3554" bestFit="true" customWidth="true" style="6" width="13.33203125" collapsed="true"/>
    <col min="3555" max="3555" customWidth="true" style="6" width="2.44140625" collapsed="true"/>
    <col min="3556" max="3781" style="6" width="14.44140625" collapsed="true"/>
    <col min="3782" max="3782" customWidth="true" style="6" width="1.5546875" collapsed="true"/>
    <col min="3783" max="3784" customWidth="true" style="6" width="42.5546875" collapsed="true"/>
    <col min="3785" max="3785" customWidth="true" style="6" width="9.6640625" collapsed="true"/>
    <col min="3786" max="3786" customWidth="true" style="6" width="1.5546875" collapsed="true"/>
    <col min="3787" max="3787" customWidth="true" style="6" width="13.5546875" collapsed="true"/>
    <col min="3788" max="3788" customWidth="true" style="6" width="15.0" collapsed="true"/>
    <col min="3789" max="3789" customWidth="true" style="6" width="69.44140625" collapsed="true"/>
    <col min="3790" max="3790" customWidth="true" style="6" width="29.0" collapsed="true"/>
    <col min="3791" max="3791" customWidth="true" style="6" width="1.33203125" collapsed="true"/>
    <col min="3792" max="3792" customWidth="true" style="6" width="29.0" collapsed="true"/>
    <col min="3793" max="3793" customWidth="true" style="6" width="1.5546875" collapsed="true"/>
    <col min="3794" max="3794" customWidth="true" hidden="true" style="6" width="0.0" collapsed="true"/>
    <col min="3795" max="3795" customWidth="true" style="6" width="29.0" collapsed="true"/>
    <col min="3796" max="3796" customWidth="true" style="6" width="1.5546875" collapsed="true"/>
    <col min="3797" max="3797" customWidth="true" style="6" width="3.5546875" collapsed="true"/>
    <col min="3798" max="3798" customWidth="true" style="6" width="29.0" collapsed="true"/>
    <col min="3799" max="3799" customWidth="true" style="6" width="1.5546875" collapsed="true"/>
    <col min="3800" max="3800" customWidth="true" style="6" width="29.0" collapsed="true"/>
    <col min="3801" max="3801" customWidth="true" style="6" width="1.5546875" collapsed="true"/>
    <col min="3802" max="3803" customWidth="true" hidden="true" style="6" width="0.0" collapsed="true"/>
    <col min="3804" max="3804" customWidth="true" style="6" width="1.33203125" collapsed="true"/>
    <col min="3805" max="3805" customWidth="true" style="6" width="5.0" collapsed="true"/>
    <col min="3806" max="3806" bestFit="true" customWidth="true" style="6" width="22.6640625" collapsed="true"/>
    <col min="3807" max="3807" bestFit="true" customWidth="true" style="6" width="24.33203125" collapsed="true"/>
    <col min="3808" max="3808" bestFit="true" customWidth="true" style="6" width="22.6640625" collapsed="true"/>
    <col min="3809" max="3809" bestFit="true" customWidth="true" style="6" width="16.44140625" collapsed="true"/>
    <col min="3810" max="3810" bestFit="true" customWidth="true" style="6" width="13.33203125" collapsed="true"/>
    <col min="3811" max="3811" customWidth="true" style="6" width="2.44140625" collapsed="true"/>
    <col min="3812" max="4037" style="6" width="14.44140625" collapsed="true"/>
    <col min="4038" max="4038" customWidth="true" style="6" width="1.5546875" collapsed="true"/>
    <col min="4039" max="4040" customWidth="true" style="6" width="42.5546875" collapsed="true"/>
    <col min="4041" max="4041" customWidth="true" style="6" width="9.6640625" collapsed="true"/>
    <col min="4042" max="4042" customWidth="true" style="6" width="1.5546875" collapsed="true"/>
    <col min="4043" max="4043" customWidth="true" style="6" width="13.5546875" collapsed="true"/>
    <col min="4044" max="4044" customWidth="true" style="6" width="15.0" collapsed="true"/>
    <col min="4045" max="4045" customWidth="true" style="6" width="69.44140625" collapsed="true"/>
    <col min="4046" max="4046" customWidth="true" style="6" width="29.0" collapsed="true"/>
    <col min="4047" max="4047" customWidth="true" style="6" width="1.33203125" collapsed="true"/>
    <col min="4048" max="4048" customWidth="true" style="6" width="29.0" collapsed="true"/>
    <col min="4049" max="4049" customWidth="true" style="6" width="1.5546875" collapsed="true"/>
    <col min="4050" max="4050" customWidth="true" hidden="true" style="6" width="0.0" collapsed="true"/>
    <col min="4051" max="4051" customWidth="true" style="6" width="29.0" collapsed="true"/>
    <col min="4052" max="4052" customWidth="true" style="6" width="1.5546875" collapsed="true"/>
    <col min="4053" max="4053" customWidth="true" style="6" width="3.5546875" collapsed="true"/>
    <col min="4054" max="4054" customWidth="true" style="6" width="29.0" collapsed="true"/>
    <col min="4055" max="4055" customWidth="true" style="6" width="1.5546875" collapsed="true"/>
    <col min="4056" max="4056" customWidth="true" style="6" width="29.0" collapsed="true"/>
    <col min="4057" max="4057" customWidth="true" style="6" width="1.5546875" collapsed="true"/>
    <col min="4058" max="4059" customWidth="true" hidden="true" style="6" width="0.0" collapsed="true"/>
    <col min="4060" max="4060" customWidth="true" style="6" width="1.33203125" collapsed="true"/>
    <col min="4061" max="4061" customWidth="true" style="6" width="5.0" collapsed="true"/>
    <col min="4062" max="4062" bestFit="true" customWidth="true" style="6" width="22.6640625" collapsed="true"/>
    <col min="4063" max="4063" bestFit="true" customWidth="true" style="6" width="24.33203125" collapsed="true"/>
    <col min="4064" max="4064" bestFit="true" customWidth="true" style="6" width="22.6640625" collapsed="true"/>
    <col min="4065" max="4065" bestFit="true" customWidth="true" style="6" width="16.44140625" collapsed="true"/>
    <col min="4066" max="4066" bestFit="true" customWidth="true" style="6" width="13.33203125" collapsed="true"/>
    <col min="4067" max="4067" customWidth="true" style="6" width="2.44140625" collapsed="true"/>
    <col min="4068" max="4293" style="6" width="14.44140625" collapsed="true"/>
    <col min="4294" max="4294" customWidth="true" style="6" width="1.5546875" collapsed="true"/>
    <col min="4295" max="4296" customWidth="true" style="6" width="42.5546875" collapsed="true"/>
    <col min="4297" max="4297" customWidth="true" style="6" width="9.6640625" collapsed="true"/>
    <col min="4298" max="4298" customWidth="true" style="6" width="1.5546875" collapsed="true"/>
    <col min="4299" max="4299" customWidth="true" style="6" width="13.5546875" collapsed="true"/>
    <col min="4300" max="4300" customWidth="true" style="6" width="15.0" collapsed="true"/>
    <col min="4301" max="4301" customWidth="true" style="6" width="69.44140625" collapsed="true"/>
    <col min="4302" max="4302" customWidth="true" style="6" width="29.0" collapsed="true"/>
    <col min="4303" max="4303" customWidth="true" style="6" width="1.33203125" collapsed="true"/>
    <col min="4304" max="4304" customWidth="true" style="6" width="29.0" collapsed="true"/>
    <col min="4305" max="4305" customWidth="true" style="6" width="1.5546875" collapsed="true"/>
    <col min="4306" max="4306" customWidth="true" hidden="true" style="6" width="0.0" collapsed="true"/>
    <col min="4307" max="4307" customWidth="true" style="6" width="29.0" collapsed="true"/>
    <col min="4308" max="4308" customWidth="true" style="6" width="1.5546875" collapsed="true"/>
    <col min="4309" max="4309" customWidth="true" style="6" width="3.5546875" collapsed="true"/>
    <col min="4310" max="4310" customWidth="true" style="6" width="29.0" collapsed="true"/>
    <col min="4311" max="4311" customWidth="true" style="6" width="1.5546875" collapsed="true"/>
    <col min="4312" max="4312" customWidth="true" style="6" width="29.0" collapsed="true"/>
    <col min="4313" max="4313" customWidth="true" style="6" width="1.5546875" collapsed="true"/>
    <col min="4314" max="4315" customWidth="true" hidden="true" style="6" width="0.0" collapsed="true"/>
    <col min="4316" max="4316" customWidth="true" style="6" width="1.33203125" collapsed="true"/>
    <col min="4317" max="4317" customWidth="true" style="6" width="5.0" collapsed="true"/>
    <col min="4318" max="4318" bestFit="true" customWidth="true" style="6" width="22.6640625" collapsed="true"/>
    <col min="4319" max="4319" bestFit="true" customWidth="true" style="6" width="24.33203125" collapsed="true"/>
    <col min="4320" max="4320" bestFit="true" customWidth="true" style="6" width="22.6640625" collapsed="true"/>
    <col min="4321" max="4321" bestFit="true" customWidth="true" style="6" width="16.44140625" collapsed="true"/>
    <col min="4322" max="4322" bestFit="true" customWidth="true" style="6" width="13.33203125" collapsed="true"/>
    <col min="4323" max="4323" customWidth="true" style="6" width="2.44140625" collapsed="true"/>
    <col min="4324" max="4549" style="6" width="14.44140625" collapsed="true"/>
    <col min="4550" max="4550" customWidth="true" style="6" width="1.5546875" collapsed="true"/>
    <col min="4551" max="4552" customWidth="true" style="6" width="42.5546875" collapsed="true"/>
    <col min="4553" max="4553" customWidth="true" style="6" width="9.6640625" collapsed="true"/>
    <col min="4554" max="4554" customWidth="true" style="6" width="1.5546875" collapsed="true"/>
    <col min="4555" max="4555" customWidth="true" style="6" width="13.5546875" collapsed="true"/>
    <col min="4556" max="4556" customWidth="true" style="6" width="15.0" collapsed="true"/>
    <col min="4557" max="4557" customWidth="true" style="6" width="69.44140625" collapsed="true"/>
    <col min="4558" max="4558" customWidth="true" style="6" width="29.0" collapsed="true"/>
    <col min="4559" max="4559" customWidth="true" style="6" width="1.33203125" collapsed="true"/>
    <col min="4560" max="4560" customWidth="true" style="6" width="29.0" collapsed="true"/>
    <col min="4561" max="4561" customWidth="true" style="6" width="1.5546875" collapsed="true"/>
    <col min="4562" max="4562" customWidth="true" hidden="true" style="6" width="0.0" collapsed="true"/>
    <col min="4563" max="4563" customWidth="true" style="6" width="29.0" collapsed="true"/>
    <col min="4564" max="4564" customWidth="true" style="6" width="1.5546875" collapsed="true"/>
    <col min="4565" max="4565" customWidth="true" style="6" width="3.5546875" collapsed="true"/>
    <col min="4566" max="4566" customWidth="true" style="6" width="29.0" collapsed="true"/>
    <col min="4567" max="4567" customWidth="true" style="6" width="1.5546875" collapsed="true"/>
    <col min="4568" max="4568" customWidth="true" style="6" width="29.0" collapsed="true"/>
    <col min="4569" max="4569" customWidth="true" style="6" width="1.5546875" collapsed="true"/>
    <col min="4570" max="4571" customWidth="true" hidden="true" style="6" width="0.0" collapsed="true"/>
    <col min="4572" max="4572" customWidth="true" style="6" width="1.33203125" collapsed="true"/>
    <col min="4573" max="4573" customWidth="true" style="6" width="5.0" collapsed="true"/>
    <col min="4574" max="4574" bestFit="true" customWidth="true" style="6" width="22.6640625" collapsed="true"/>
    <col min="4575" max="4575" bestFit="true" customWidth="true" style="6" width="24.33203125" collapsed="true"/>
    <col min="4576" max="4576" bestFit="true" customWidth="true" style="6" width="22.6640625" collapsed="true"/>
    <col min="4577" max="4577" bestFit="true" customWidth="true" style="6" width="16.44140625" collapsed="true"/>
    <col min="4578" max="4578" bestFit="true" customWidth="true" style="6" width="13.33203125" collapsed="true"/>
    <col min="4579" max="4579" customWidth="true" style="6" width="2.44140625" collapsed="true"/>
    <col min="4580" max="4805" style="6" width="14.44140625" collapsed="true"/>
    <col min="4806" max="4806" customWidth="true" style="6" width="1.5546875" collapsed="true"/>
    <col min="4807" max="4808" customWidth="true" style="6" width="42.5546875" collapsed="true"/>
    <col min="4809" max="4809" customWidth="true" style="6" width="9.6640625" collapsed="true"/>
    <col min="4810" max="4810" customWidth="true" style="6" width="1.5546875" collapsed="true"/>
    <col min="4811" max="4811" customWidth="true" style="6" width="13.5546875" collapsed="true"/>
    <col min="4812" max="4812" customWidth="true" style="6" width="15.0" collapsed="true"/>
    <col min="4813" max="4813" customWidth="true" style="6" width="69.44140625" collapsed="true"/>
    <col min="4814" max="4814" customWidth="true" style="6" width="29.0" collapsed="true"/>
    <col min="4815" max="4815" customWidth="true" style="6" width="1.33203125" collapsed="true"/>
    <col min="4816" max="4816" customWidth="true" style="6" width="29.0" collapsed="true"/>
    <col min="4817" max="4817" customWidth="true" style="6" width="1.5546875" collapsed="true"/>
    <col min="4818" max="4818" customWidth="true" hidden="true" style="6" width="0.0" collapsed="true"/>
    <col min="4819" max="4819" customWidth="true" style="6" width="29.0" collapsed="true"/>
    <col min="4820" max="4820" customWidth="true" style="6" width="1.5546875" collapsed="true"/>
    <col min="4821" max="4821" customWidth="true" style="6" width="3.5546875" collapsed="true"/>
    <col min="4822" max="4822" customWidth="true" style="6" width="29.0" collapsed="true"/>
    <col min="4823" max="4823" customWidth="true" style="6" width="1.5546875" collapsed="true"/>
    <col min="4824" max="4824" customWidth="true" style="6" width="29.0" collapsed="true"/>
    <col min="4825" max="4825" customWidth="true" style="6" width="1.5546875" collapsed="true"/>
    <col min="4826" max="4827" customWidth="true" hidden="true" style="6" width="0.0" collapsed="true"/>
    <col min="4828" max="4828" customWidth="true" style="6" width="1.33203125" collapsed="true"/>
    <col min="4829" max="4829" customWidth="true" style="6" width="5.0" collapsed="true"/>
    <col min="4830" max="4830" bestFit="true" customWidth="true" style="6" width="22.6640625" collapsed="true"/>
    <col min="4831" max="4831" bestFit="true" customWidth="true" style="6" width="24.33203125" collapsed="true"/>
    <col min="4832" max="4832" bestFit="true" customWidth="true" style="6" width="22.6640625" collapsed="true"/>
    <col min="4833" max="4833" bestFit="true" customWidth="true" style="6" width="16.44140625" collapsed="true"/>
    <col min="4834" max="4834" bestFit="true" customWidth="true" style="6" width="13.33203125" collapsed="true"/>
    <col min="4835" max="4835" customWidth="true" style="6" width="2.44140625" collapsed="true"/>
    <col min="4836" max="5061" style="6" width="14.44140625" collapsed="true"/>
    <col min="5062" max="5062" customWidth="true" style="6" width="1.5546875" collapsed="true"/>
    <col min="5063" max="5064" customWidth="true" style="6" width="42.5546875" collapsed="true"/>
    <col min="5065" max="5065" customWidth="true" style="6" width="9.6640625" collapsed="true"/>
    <col min="5066" max="5066" customWidth="true" style="6" width="1.5546875" collapsed="true"/>
    <col min="5067" max="5067" customWidth="true" style="6" width="13.5546875" collapsed="true"/>
    <col min="5068" max="5068" customWidth="true" style="6" width="15.0" collapsed="true"/>
    <col min="5069" max="5069" customWidth="true" style="6" width="69.44140625" collapsed="true"/>
    <col min="5070" max="5070" customWidth="true" style="6" width="29.0" collapsed="true"/>
    <col min="5071" max="5071" customWidth="true" style="6" width="1.33203125" collapsed="true"/>
    <col min="5072" max="5072" customWidth="true" style="6" width="29.0" collapsed="true"/>
    <col min="5073" max="5073" customWidth="true" style="6" width="1.5546875" collapsed="true"/>
    <col min="5074" max="5074" customWidth="true" hidden="true" style="6" width="0.0" collapsed="true"/>
    <col min="5075" max="5075" customWidth="true" style="6" width="29.0" collapsed="true"/>
    <col min="5076" max="5076" customWidth="true" style="6" width="1.5546875" collapsed="true"/>
    <col min="5077" max="5077" customWidth="true" style="6" width="3.5546875" collapsed="true"/>
    <col min="5078" max="5078" customWidth="true" style="6" width="29.0" collapsed="true"/>
    <col min="5079" max="5079" customWidth="true" style="6" width="1.5546875" collapsed="true"/>
    <col min="5080" max="5080" customWidth="true" style="6" width="29.0" collapsed="true"/>
    <col min="5081" max="5081" customWidth="true" style="6" width="1.5546875" collapsed="true"/>
    <col min="5082" max="5083" customWidth="true" hidden="true" style="6" width="0.0" collapsed="true"/>
    <col min="5084" max="5084" customWidth="true" style="6" width="1.33203125" collapsed="true"/>
    <col min="5085" max="5085" customWidth="true" style="6" width="5.0" collapsed="true"/>
    <col min="5086" max="5086" bestFit="true" customWidth="true" style="6" width="22.6640625" collapsed="true"/>
    <col min="5087" max="5087" bestFit="true" customWidth="true" style="6" width="24.33203125" collapsed="true"/>
    <col min="5088" max="5088" bestFit="true" customWidth="true" style="6" width="22.6640625" collapsed="true"/>
    <col min="5089" max="5089" bestFit="true" customWidth="true" style="6" width="16.44140625" collapsed="true"/>
    <col min="5090" max="5090" bestFit="true" customWidth="true" style="6" width="13.33203125" collapsed="true"/>
    <col min="5091" max="5091" customWidth="true" style="6" width="2.44140625" collapsed="true"/>
    <col min="5092" max="5317" style="6" width="14.44140625" collapsed="true"/>
    <col min="5318" max="5318" customWidth="true" style="6" width="1.5546875" collapsed="true"/>
    <col min="5319" max="5320" customWidth="true" style="6" width="42.5546875" collapsed="true"/>
    <col min="5321" max="5321" customWidth="true" style="6" width="9.6640625" collapsed="true"/>
    <col min="5322" max="5322" customWidth="true" style="6" width="1.5546875" collapsed="true"/>
    <col min="5323" max="5323" customWidth="true" style="6" width="13.5546875" collapsed="true"/>
    <col min="5324" max="5324" customWidth="true" style="6" width="15.0" collapsed="true"/>
    <col min="5325" max="5325" customWidth="true" style="6" width="69.44140625" collapsed="true"/>
    <col min="5326" max="5326" customWidth="true" style="6" width="29.0" collapsed="true"/>
    <col min="5327" max="5327" customWidth="true" style="6" width="1.33203125" collapsed="true"/>
    <col min="5328" max="5328" customWidth="true" style="6" width="29.0" collapsed="true"/>
    <col min="5329" max="5329" customWidth="true" style="6" width="1.5546875" collapsed="true"/>
    <col min="5330" max="5330" customWidth="true" hidden="true" style="6" width="0.0" collapsed="true"/>
    <col min="5331" max="5331" customWidth="true" style="6" width="29.0" collapsed="true"/>
    <col min="5332" max="5332" customWidth="true" style="6" width="1.5546875" collapsed="true"/>
    <col min="5333" max="5333" customWidth="true" style="6" width="3.5546875" collapsed="true"/>
    <col min="5334" max="5334" customWidth="true" style="6" width="29.0" collapsed="true"/>
    <col min="5335" max="5335" customWidth="true" style="6" width="1.5546875" collapsed="true"/>
    <col min="5336" max="5336" customWidth="true" style="6" width="29.0" collapsed="true"/>
    <col min="5337" max="5337" customWidth="true" style="6" width="1.5546875" collapsed="true"/>
    <col min="5338" max="5339" customWidth="true" hidden="true" style="6" width="0.0" collapsed="true"/>
    <col min="5340" max="5340" customWidth="true" style="6" width="1.33203125" collapsed="true"/>
    <col min="5341" max="5341" customWidth="true" style="6" width="5.0" collapsed="true"/>
    <col min="5342" max="5342" bestFit="true" customWidth="true" style="6" width="22.6640625" collapsed="true"/>
    <col min="5343" max="5343" bestFit="true" customWidth="true" style="6" width="24.33203125" collapsed="true"/>
    <col min="5344" max="5344" bestFit="true" customWidth="true" style="6" width="22.6640625" collapsed="true"/>
    <col min="5345" max="5345" bestFit="true" customWidth="true" style="6" width="16.44140625" collapsed="true"/>
    <col min="5346" max="5346" bestFit="true" customWidth="true" style="6" width="13.33203125" collapsed="true"/>
    <col min="5347" max="5347" customWidth="true" style="6" width="2.44140625" collapsed="true"/>
    <col min="5348" max="5573" style="6" width="14.44140625" collapsed="true"/>
    <col min="5574" max="5574" customWidth="true" style="6" width="1.5546875" collapsed="true"/>
    <col min="5575" max="5576" customWidth="true" style="6" width="42.5546875" collapsed="true"/>
    <col min="5577" max="5577" customWidth="true" style="6" width="9.6640625" collapsed="true"/>
    <col min="5578" max="5578" customWidth="true" style="6" width="1.5546875" collapsed="true"/>
    <col min="5579" max="5579" customWidth="true" style="6" width="13.5546875" collapsed="true"/>
    <col min="5580" max="5580" customWidth="true" style="6" width="15.0" collapsed="true"/>
    <col min="5581" max="5581" customWidth="true" style="6" width="69.44140625" collapsed="true"/>
    <col min="5582" max="5582" customWidth="true" style="6" width="29.0" collapsed="true"/>
    <col min="5583" max="5583" customWidth="true" style="6" width="1.33203125" collapsed="true"/>
    <col min="5584" max="5584" customWidth="true" style="6" width="29.0" collapsed="true"/>
    <col min="5585" max="5585" customWidth="true" style="6" width="1.5546875" collapsed="true"/>
    <col min="5586" max="5586" customWidth="true" hidden="true" style="6" width="0.0" collapsed="true"/>
    <col min="5587" max="5587" customWidth="true" style="6" width="29.0" collapsed="true"/>
    <col min="5588" max="5588" customWidth="true" style="6" width="1.5546875" collapsed="true"/>
    <col min="5589" max="5589" customWidth="true" style="6" width="3.5546875" collapsed="true"/>
    <col min="5590" max="5590" customWidth="true" style="6" width="29.0" collapsed="true"/>
    <col min="5591" max="5591" customWidth="true" style="6" width="1.5546875" collapsed="true"/>
    <col min="5592" max="5592" customWidth="true" style="6" width="29.0" collapsed="true"/>
    <col min="5593" max="5593" customWidth="true" style="6" width="1.5546875" collapsed="true"/>
    <col min="5594" max="5595" customWidth="true" hidden="true" style="6" width="0.0" collapsed="true"/>
    <col min="5596" max="5596" customWidth="true" style="6" width="1.33203125" collapsed="true"/>
    <col min="5597" max="5597" customWidth="true" style="6" width="5.0" collapsed="true"/>
    <col min="5598" max="5598" bestFit="true" customWidth="true" style="6" width="22.6640625" collapsed="true"/>
    <col min="5599" max="5599" bestFit="true" customWidth="true" style="6" width="24.33203125" collapsed="true"/>
    <col min="5600" max="5600" bestFit="true" customWidth="true" style="6" width="22.6640625" collapsed="true"/>
    <col min="5601" max="5601" bestFit="true" customWidth="true" style="6" width="16.44140625" collapsed="true"/>
    <col min="5602" max="5602" bestFit="true" customWidth="true" style="6" width="13.33203125" collapsed="true"/>
    <col min="5603" max="5603" customWidth="true" style="6" width="2.44140625" collapsed="true"/>
    <col min="5604" max="5829" style="6" width="14.44140625" collapsed="true"/>
    <col min="5830" max="5830" customWidth="true" style="6" width="1.5546875" collapsed="true"/>
    <col min="5831" max="5832" customWidth="true" style="6" width="42.5546875" collapsed="true"/>
    <col min="5833" max="5833" customWidth="true" style="6" width="9.6640625" collapsed="true"/>
    <col min="5834" max="5834" customWidth="true" style="6" width="1.5546875" collapsed="true"/>
    <col min="5835" max="5835" customWidth="true" style="6" width="13.5546875" collapsed="true"/>
    <col min="5836" max="5836" customWidth="true" style="6" width="15.0" collapsed="true"/>
    <col min="5837" max="5837" customWidth="true" style="6" width="69.44140625" collapsed="true"/>
    <col min="5838" max="5838" customWidth="true" style="6" width="29.0" collapsed="true"/>
    <col min="5839" max="5839" customWidth="true" style="6" width="1.33203125" collapsed="true"/>
    <col min="5840" max="5840" customWidth="true" style="6" width="29.0" collapsed="true"/>
    <col min="5841" max="5841" customWidth="true" style="6" width="1.5546875" collapsed="true"/>
    <col min="5842" max="5842" customWidth="true" hidden="true" style="6" width="0.0" collapsed="true"/>
    <col min="5843" max="5843" customWidth="true" style="6" width="29.0" collapsed="true"/>
    <col min="5844" max="5844" customWidth="true" style="6" width="1.5546875" collapsed="true"/>
    <col min="5845" max="5845" customWidth="true" style="6" width="3.5546875" collapsed="true"/>
    <col min="5846" max="5846" customWidth="true" style="6" width="29.0" collapsed="true"/>
    <col min="5847" max="5847" customWidth="true" style="6" width="1.5546875" collapsed="true"/>
    <col min="5848" max="5848" customWidth="true" style="6" width="29.0" collapsed="true"/>
    <col min="5849" max="5849" customWidth="true" style="6" width="1.5546875" collapsed="true"/>
    <col min="5850" max="5851" customWidth="true" hidden="true" style="6" width="0.0" collapsed="true"/>
    <col min="5852" max="5852" customWidth="true" style="6" width="1.33203125" collapsed="true"/>
    <col min="5853" max="5853" customWidth="true" style="6" width="5.0" collapsed="true"/>
    <col min="5854" max="5854" bestFit="true" customWidth="true" style="6" width="22.6640625" collapsed="true"/>
    <col min="5855" max="5855" bestFit="true" customWidth="true" style="6" width="24.33203125" collapsed="true"/>
    <col min="5856" max="5856" bestFit="true" customWidth="true" style="6" width="22.6640625" collapsed="true"/>
    <col min="5857" max="5857" bestFit="true" customWidth="true" style="6" width="16.44140625" collapsed="true"/>
    <col min="5858" max="5858" bestFit="true" customWidth="true" style="6" width="13.33203125" collapsed="true"/>
    <col min="5859" max="5859" customWidth="true" style="6" width="2.44140625" collapsed="true"/>
    <col min="5860" max="6085" style="6" width="14.44140625" collapsed="true"/>
    <col min="6086" max="6086" customWidth="true" style="6" width="1.5546875" collapsed="true"/>
    <col min="6087" max="6088" customWidth="true" style="6" width="42.5546875" collapsed="true"/>
    <col min="6089" max="6089" customWidth="true" style="6" width="9.6640625" collapsed="true"/>
    <col min="6090" max="6090" customWidth="true" style="6" width="1.5546875" collapsed="true"/>
    <col min="6091" max="6091" customWidth="true" style="6" width="13.5546875" collapsed="true"/>
    <col min="6092" max="6092" customWidth="true" style="6" width="15.0" collapsed="true"/>
    <col min="6093" max="6093" customWidth="true" style="6" width="69.44140625" collapsed="true"/>
    <col min="6094" max="6094" customWidth="true" style="6" width="29.0" collapsed="true"/>
    <col min="6095" max="6095" customWidth="true" style="6" width="1.33203125" collapsed="true"/>
    <col min="6096" max="6096" customWidth="true" style="6" width="29.0" collapsed="true"/>
    <col min="6097" max="6097" customWidth="true" style="6" width="1.5546875" collapsed="true"/>
    <col min="6098" max="6098" customWidth="true" hidden="true" style="6" width="0.0" collapsed="true"/>
    <col min="6099" max="6099" customWidth="true" style="6" width="29.0" collapsed="true"/>
    <col min="6100" max="6100" customWidth="true" style="6" width="1.5546875" collapsed="true"/>
    <col min="6101" max="6101" customWidth="true" style="6" width="3.5546875" collapsed="true"/>
    <col min="6102" max="6102" customWidth="true" style="6" width="29.0" collapsed="true"/>
    <col min="6103" max="6103" customWidth="true" style="6" width="1.5546875" collapsed="true"/>
    <col min="6104" max="6104" customWidth="true" style="6" width="29.0" collapsed="true"/>
    <col min="6105" max="6105" customWidth="true" style="6" width="1.5546875" collapsed="true"/>
    <col min="6106" max="6107" customWidth="true" hidden="true" style="6" width="0.0" collapsed="true"/>
    <col min="6108" max="6108" customWidth="true" style="6" width="1.33203125" collapsed="true"/>
    <col min="6109" max="6109" customWidth="true" style="6" width="5.0" collapsed="true"/>
    <col min="6110" max="6110" bestFit="true" customWidth="true" style="6" width="22.6640625" collapsed="true"/>
    <col min="6111" max="6111" bestFit="true" customWidth="true" style="6" width="24.33203125" collapsed="true"/>
    <col min="6112" max="6112" bestFit="true" customWidth="true" style="6" width="22.6640625" collapsed="true"/>
    <col min="6113" max="6113" bestFit="true" customWidth="true" style="6" width="16.44140625" collapsed="true"/>
    <col min="6114" max="6114" bestFit="true" customWidth="true" style="6" width="13.33203125" collapsed="true"/>
    <col min="6115" max="6115" customWidth="true" style="6" width="2.44140625" collapsed="true"/>
    <col min="6116" max="6341" style="6" width="14.44140625" collapsed="true"/>
    <col min="6342" max="6342" customWidth="true" style="6" width="1.5546875" collapsed="true"/>
    <col min="6343" max="6344" customWidth="true" style="6" width="42.5546875" collapsed="true"/>
    <col min="6345" max="6345" customWidth="true" style="6" width="9.6640625" collapsed="true"/>
    <col min="6346" max="6346" customWidth="true" style="6" width="1.5546875" collapsed="true"/>
    <col min="6347" max="6347" customWidth="true" style="6" width="13.5546875" collapsed="true"/>
    <col min="6348" max="6348" customWidth="true" style="6" width="15.0" collapsed="true"/>
    <col min="6349" max="6349" customWidth="true" style="6" width="69.44140625" collapsed="true"/>
    <col min="6350" max="6350" customWidth="true" style="6" width="29.0" collapsed="true"/>
    <col min="6351" max="6351" customWidth="true" style="6" width="1.33203125" collapsed="true"/>
    <col min="6352" max="6352" customWidth="true" style="6" width="29.0" collapsed="true"/>
    <col min="6353" max="6353" customWidth="true" style="6" width="1.5546875" collapsed="true"/>
    <col min="6354" max="6354" customWidth="true" hidden="true" style="6" width="0.0" collapsed="true"/>
    <col min="6355" max="6355" customWidth="true" style="6" width="29.0" collapsed="true"/>
    <col min="6356" max="6356" customWidth="true" style="6" width="1.5546875" collapsed="true"/>
    <col min="6357" max="6357" customWidth="true" style="6" width="3.5546875" collapsed="true"/>
    <col min="6358" max="6358" customWidth="true" style="6" width="29.0" collapsed="true"/>
    <col min="6359" max="6359" customWidth="true" style="6" width="1.5546875" collapsed="true"/>
    <col min="6360" max="6360" customWidth="true" style="6" width="29.0" collapsed="true"/>
    <col min="6361" max="6361" customWidth="true" style="6" width="1.5546875" collapsed="true"/>
    <col min="6362" max="6363" customWidth="true" hidden="true" style="6" width="0.0" collapsed="true"/>
    <col min="6364" max="6364" customWidth="true" style="6" width="1.33203125" collapsed="true"/>
    <col min="6365" max="6365" customWidth="true" style="6" width="5.0" collapsed="true"/>
    <col min="6366" max="6366" bestFit="true" customWidth="true" style="6" width="22.6640625" collapsed="true"/>
    <col min="6367" max="6367" bestFit="true" customWidth="true" style="6" width="24.33203125" collapsed="true"/>
    <col min="6368" max="6368" bestFit="true" customWidth="true" style="6" width="22.6640625" collapsed="true"/>
    <col min="6369" max="6369" bestFit="true" customWidth="true" style="6" width="16.44140625" collapsed="true"/>
    <col min="6370" max="6370" bestFit="true" customWidth="true" style="6" width="13.33203125" collapsed="true"/>
    <col min="6371" max="6371" customWidth="true" style="6" width="2.44140625" collapsed="true"/>
    <col min="6372" max="6597" style="6" width="14.44140625" collapsed="true"/>
    <col min="6598" max="6598" customWidth="true" style="6" width="1.5546875" collapsed="true"/>
    <col min="6599" max="6600" customWidth="true" style="6" width="42.5546875" collapsed="true"/>
    <col min="6601" max="6601" customWidth="true" style="6" width="9.6640625" collapsed="true"/>
    <col min="6602" max="6602" customWidth="true" style="6" width="1.5546875" collapsed="true"/>
    <col min="6603" max="6603" customWidth="true" style="6" width="13.5546875" collapsed="true"/>
    <col min="6604" max="6604" customWidth="true" style="6" width="15.0" collapsed="true"/>
    <col min="6605" max="6605" customWidth="true" style="6" width="69.44140625" collapsed="true"/>
    <col min="6606" max="6606" customWidth="true" style="6" width="29.0" collapsed="true"/>
    <col min="6607" max="6607" customWidth="true" style="6" width="1.33203125" collapsed="true"/>
    <col min="6608" max="6608" customWidth="true" style="6" width="29.0" collapsed="true"/>
    <col min="6609" max="6609" customWidth="true" style="6" width="1.5546875" collapsed="true"/>
    <col min="6610" max="6610" customWidth="true" hidden="true" style="6" width="0.0" collapsed="true"/>
    <col min="6611" max="6611" customWidth="true" style="6" width="29.0" collapsed="true"/>
    <col min="6612" max="6612" customWidth="true" style="6" width="1.5546875" collapsed="true"/>
    <col min="6613" max="6613" customWidth="true" style="6" width="3.5546875" collapsed="true"/>
    <col min="6614" max="6614" customWidth="true" style="6" width="29.0" collapsed="true"/>
    <col min="6615" max="6615" customWidth="true" style="6" width="1.5546875" collapsed="true"/>
    <col min="6616" max="6616" customWidth="true" style="6" width="29.0" collapsed="true"/>
    <col min="6617" max="6617" customWidth="true" style="6" width="1.5546875" collapsed="true"/>
    <col min="6618" max="6619" customWidth="true" hidden="true" style="6" width="0.0" collapsed="true"/>
    <col min="6620" max="6620" customWidth="true" style="6" width="1.33203125" collapsed="true"/>
    <col min="6621" max="6621" customWidth="true" style="6" width="5.0" collapsed="true"/>
    <col min="6622" max="6622" bestFit="true" customWidth="true" style="6" width="22.6640625" collapsed="true"/>
    <col min="6623" max="6623" bestFit="true" customWidth="true" style="6" width="24.33203125" collapsed="true"/>
    <col min="6624" max="6624" bestFit="true" customWidth="true" style="6" width="22.6640625" collapsed="true"/>
    <col min="6625" max="6625" bestFit="true" customWidth="true" style="6" width="16.44140625" collapsed="true"/>
    <col min="6626" max="6626" bestFit="true" customWidth="true" style="6" width="13.33203125" collapsed="true"/>
    <col min="6627" max="6627" customWidth="true" style="6" width="2.44140625" collapsed="true"/>
    <col min="6628" max="6853" style="6" width="14.44140625" collapsed="true"/>
    <col min="6854" max="6854" customWidth="true" style="6" width="1.5546875" collapsed="true"/>
    <col min="6855" max="6856" customWidth="true" style="6" width="42.5546875" collapsed="true"/>
    <col min="6857" max="6857" customWidth="true" style="6" width="9.6640625" collapsed="true"/>
    <col min="6858" max="6858" customWidth="true" style="6" width="1.5546875" collapsed="true"/>
    <col min="6859" max="6859" customWidth="true" style="6" width="13.5546875" collapsed="true"/>
    <col min="6860" max="6860" customWidth="true" style="6" width="15.0" collapsed="true"/>
    <col min="6861" max="6861" customWidth="true" style="6" width="69.44140625" collapsed="true"/>
    <col min="6862" max="6862" customWidth="true" style="6" width="29.0" collapsed="true"/>
    <col min="6863" max="6863" customWidth="true" style="6" width="1.33203125" collapsed="true"/>
    <col min="6864" max="6864" customWidth="true" style="6" width="29.0" collapsed="true"/>
    <col min="6865" max="6865" customWidth="true" style="6" width="1.5546875" collapsed="true"/>
    <col min="6866" max="6866" customWidth="true" hidden="true" style="6" width="0.0" collapsed="true"/>
    <col min="6867" max="6867" customWidth="true" style="6" width="29.0" collapsed="true"/>
    <col min="6868" max="6868" customWidth="true" style="6" width="1.5546875" collapsed="true"/>
    <col min="6869" max="6869" customWidth="true" style="6" width="3.5546875" collapsed="true"/>
    <col min="6870" max="6870" customWidth="true" style="6" width="29.0" collapsed="true"/>
    <col min="6871" max="6871" customWidth="true" style="6" width="1.5546875" collapsed="true"/>
    <col min="6872" max="6872" customWidth="true" style="6" width="29.0" collapsed="true"/>
    <col min="6873" max="6873" customWidth="true" style="6" width="1.5546875" collapsed="true"/>
    <col min="6874" max="6875" customWidth="true" hidden="true" style="6" width="0.0" collapsed="true"/>
    <col min="6876" max="6876" customWidth="true" style="6" width="1.33203125" collapsed="true"/>
    <col min="6877" max="6877" customWidth="true" style="6" width="5.0" collapsed="true"/>
    <col min="6878" max="6878" bestFit="true" customWidth="true" style="6" width="22.6640625" collapsed="true"/>
    <col min="6879" max="6879" bestFit="true" customWidth="true" style="6" width="24.33203125" collapsed="true"/>
    <col min="6880" max="6880" bestFit="true" customWidth="true" style="6" width="22.6640625" collapsed="true"/>
    <col min="6881" max="6881" bestFit="true" customWidth="true" style="6" width="16.44140625" collapsed="true"/>
    <col min="6882" max="6882" bestFit="true" customWidth="true" style="6" width="13.33203125" collapsed="true"/>
    <col min="6883" max="6883" customWidth="true" style="6" width="2.44140625" collapsed="true"/>
    <col min="6884" max="7109" style="6" width="14.44140625" collapsed="true"/>
    <col min="7110" max="7110" customWidth="true" style="6" width="1.5546875" collapsed="true"/>
    <col min="7111" max="7112" customWidth="true" style="6" width="42.5546875" collapsed="true"/>
    <col min="7113" max="7113" customWidth="true" style="6" width="9.6640625" collapsed="true"/>
    <col min="7114" max="7114" customWidth="true" style="6" width="1.5546875" collapsed="true"/>
    <col min="7115" max="7115" customWidth="true" style="6" width="13.5546875" collapsed="true"/>
    <col min="7116" max="7116" customWidth="true" style="6" width="15.0" collapsed="true"/>
    <col min="7117" max="7117" customWidth="true" style="6" width="69.44140625" collapsed="true"/>
    <col min="7118" max="7118" customWidth="true" style="6" width="29.0" collapsed="true"/>
    <col min="7119" max="7119" customWidth="true" style="6" width="1.33203125" collapsed="true"/>
    <col min="7120" max="7120" customWidth="true" style="6" width="29.0" collapsed="true"/>
    <col min="7121" max="7121" customWidth="true" style="6" width="1.5546875" collapsed="true"/>
    <col min="7122" max="7122" customWidth="true" hidden="true" style="6" width="0.0" collapsed="true"/>
    <col min="7123" max="7123" customWidth="true" style="6" width="29.0" collapsed="true"/>
    <col min="7124" max="7124" customWidth="true" style="6" width="1.5546875" collapsed="true"/>
    <col min="7125" max="7125" customWidth="true" style="6" width="3.5546875" collapsed="true"/>
    <col min="7126" max="7126" customWidth="true" style="6" width="29.0" collapsed="true"/>
    <col min="7127" max="7127" customWidth="true" style="6" width="1.5546875" collapsed="true"/>
    <col min="7128" max="7128" customWidth="true" style="6" width="29.0" collapsed="true"/>
    <col min="7129" max="7129" customWidth="true" style="6" width="1.5546875" collapsed="true"/>
    <col min="7130" max="7131" customWidth="true" hidden="true" style="6" width="0.0" collapsed="true"/>
    <col min="7132" max="7132" customWidth="true" style="6" width="1.33203125" collapsed="true"/>
    <col min="7133" max="7133" customWidth="true" style="6" width="5.0" collapsed="true"/>
    <col min="7134" max="7134" bestFit="true" customWidth="true" style="6" width="22.6640625" collapsed="true"/>
    <col min="7135" max="7135" bestFit="true" customWidth="true" style="6" width="24.33203125" collapsed="true"/>
    <col min="7136" max="7136" bestFit="true" customWidth="true" style="6" width="22.6640625" collapsed="true"/>
    <col min="7137" max="7137" bestFit="true" customWidth="true" style="6" width="16.44140625" collapsed="true"/>
    <col min="7138" max="7138" bestFit="true" customWidth="true" style="6" width="13.33203125" collapsed="true"/>
    <col min="7139" max="7139" customWidth="true" style="6" width="2.44140625" collapsed="true"/>
    <col min="7140" max="7365" style="6" width="14.44140625" collapsed="true"/>
    <col min="7366" max="7366" customWidth="true" style="6" width="1.5546875" collapsed="true"/>
    <col min="7367" max="7368" customWidth="true" style="6" width="42.5546875" collapsed="true"/>
    <col min="7369" max="7369" customWidth="true" style="6" width="9.6640625" collapsed="true"/>
    <col min="7370" max="7370" customWidth="true" style="6" width="1.5546875" collapsed="true"/>
    <col min="7371" max="7371" customWidth="true" style="6" width="13.5546875" collapsed="true"/>
    <col min="7372" max="7372" customWidth="true" style="6" width="15.0" collapsed="true"/>
    <col min="7373" max="7373" customWidth="true" style="6" width="69.44140625" collapsed="true"/>
    <col min="7374" max="7374" customWidth="true" style="6" width="29.0" collapsed="true"/>
    <col min="7375" max="7375" customWidth="true" style="6" width="1.33203125" collapsed="true"/>
    <col min="7376" max="7376" customWidth="true" style="6" width="29.0" collapsed="true"/>
    <col min="7377" max="7377" customWidth="true" style="6" width="1.5546875" collapsed="true"/>
    <col min="7378" max="7378" customWidth="true" hidden="true" style="6" width="0.0" collapsed="true"/>
    <col min="7379" max="7379" customWidth="true" style="6" width="29.0" collapsed="true"/>
    <col min="7380" max="7380" customWidth="true" style="6" width="1.5546875" collapsed="true"/>
    <col min="7381" max="7381" customWidth="true" style="6" width="3.5546875" collapsed="true"/>
    <col min="7382" max="7382" customWidth="true" style="6" width="29.0" collapsed="true"/>
    <col min="7383" max="7383" customWidth="true" style="6" width="1.5546875" collapsed="true"/>
    <col min="7384" max="7384" customWidth="true" style="6" width="29.0" collapsed="true"/>
    <col min="7385" max="7385" customWidth="true" style="6" width="1.5546875" collapsed="true"/>
    <col min="7386" max="7387" customWidth="true" hidden="true" style="6" width="0.0" collapsed="true"/>
    <col min="7388" max="7388" customWidth="true" style="6" width="1.33203125" collapsed="true"/>
    <col min="7389" max="7389" customWidth="true" style="6" width="5.0" collapsed="true"/>
    <col min="7390" max="7390" bestFit="true" customWidth="true" style="6" width="22.6640625" collapsed="true"/>
    <col min="7391" max="7391" bestFit="true" customWidth="true" style="6" width="24.33203125" collapsed="true"/>
    <col min="7392" max="7392" bestFit="true" customWidth="true" style="6" width="22.6640625" collapsed="true"/>
    <col min="7393" max="7393" bestFit="true" customWidth="true" style="6" width="16.44140625" collapsed="true"/>
    <col min="7394" max="7394" bestFit="true" customWidth="true" style="6" width="13.33203125" collapsed="true"/>
    <col min="7395" max="7395" customWidth="true" style="6" width="2.44140625" collapsed="true"/>
    <col min="7396" max="7621" style="6" width="14.44140625" collapsed="true"/>
    <col min="7622" max="7622" customWidth="true" style="6" width="1.5546875" collapsed="true"/>
    <col min="7623" max="7624" customWidth="true" style="6" width="42.5546875" collapsed="true"/>
    <col min="7625" max="7625" customWidth="true" style="6" width="9.6640625" collapsed="true"/>
    <col min="7626" max="7626" customWidth="true" style="6" width="1.5546875" collapsed="true"/>
    <col min="7627" max="7627" customWidth="true" style="6" width="13.5546875" collapsed="true"/>
    <col min="7628" max="7628" customWidth="true" style="6" width="15.0" collapsed="true"/>
    <col min="7629" max="7629" customWidth="true" style="6" width="69.44140625" collapsed="true"/>
    <col min="7630" max="7630" customWidth="true" style="6" width="29.0" collapsed="true"/>
    <col min="7631" max="7631" customWidth="true" style="6" width="1.33203125" collapsed="true"/>
    <col min="7632" max="7632" customWidth="true" style="6" width="29.0" collapsed="true"/>
    <col min="7633" max="7633" customWidth="true" style="6" width="1.5546875" collapsed="true"/>
    <col min="7634" max="7634" customWidth="true" hidden="true" style="6" width="0.0" collapsed="true"/>
    <col min="7635" max="7635" customWidth="true" style="6" width="29.0" collapsed="true"/>
    <col min="7636" max="7636" customWidth="true" style="6" width="1.5546875" collapsed="true"/>
    <col min="7637" max="7637" customWidth="true" style="6" width="3.5546875" collapsed="true"/>
    <col min="7638" max="7638" customWidth="true" style="6" width="29.0" collapsed="true"/>
    <col min="7639" max="7639" customWidth="true" style="6" width="1.5546875" collapsed="true"/>
    <col min="7640" max="7640" customWidth="true" style="6" width="29.0" collapsed="true"/>
    <col min="7641" max="7641" customWidth="true" style="6" width="1.5546875" collapsed="true"/>
    <col min="7642" max="7643" customWidth="true" hidden="true" style="6" width="0.0" collapsed="true"/>
    <col min="7644" max="7644" customWidth="true" style="6" width="1.33203125" collapsed="true"/>
    <col min="7645" max="7645" customWidth="true" style="6" width="5.0" collapsed="true"/>
    <col min="7646" max="7646" bestFit="true" customWidth="true" style="6" width="22.6640625" collapsed="true"/>
    <col min="7647" max="7647" bestFit="true" customWidth="true" style="6" width="24.33203125" collapsed="true"/>
    <col min="7648" max="7648" bestFit="true" customWidth="true" style="6" width="22.6640625" collapsed="true"/>
    <col min="7649" max="7649" bestFit="true" customWidth="true" style="6" width="16.44140625" collapsed="true"/>
    <col min="7650" max="7650" bestFit="true" customWidth="true" style="6" width="13.33203125" collapsed="true"/>
    <col min="7651" max="7651" customWidth="true" style="6" width="2.44140625" collapsed="true"/>
    <col min="7652" max="7877" style="6" width="14.44140625" collapsed="true"/>
    <col min="7878" max="7878" customWidth="true" style="6" width="1.5546875" collapsed="true"/>
    <col min="7879" max="7880" customWidth="true" style="6" width="42.5546875" collapsed="true"/>
    <col min="7881" max="7881" customWidth="true" style="6" width="9.6640625" collapsed="true"/>
    <col min="7882" max="7882" customWidth="true" style="6" width="1.5546875" collapsed="true"/>
    <col min="7883" max="7883" customWidth="true" style="6" width="13.5546875" collapsed="true"/>
    <col min="7884" max="7884" customWidth="true" style="6" width="15.0" collapsed="true"/>
    <col min="7885" max="7885" customWidth="true" style="6" width="69.44140625" collapsed="true"/>
    <col min="7886" max="7886" customWidth="true" style="6" width="29.0" collapsed="true"/>
    <col min="7887" max="7887" customWidth="true" style="6" width="1.33203125" collapsed="true"/>
    <col min="7888" max="7888" customWidth="true" style="6" width="29.0" collapsed="true"/>
    <col min="7889" max="7889" customWidth="true" style="6" width="1.5546875" collapsed="true"/>
    <col min="7890" max="7890" customWidth="true" hidden="true" style="6" width="0.0" collapsed="true"/>
    <col min="7891" max="7891" customWidth="true" style="6" width="29.0" collapsed="true"/>
    <col min="7892" max="7892" customWidth="true" style="6" width="1.5546875" collapsed="true"/>
    <col min="7893" max="7893" customWidth="true" style="6" width="3.5546875" collapsed="true"/>
    <col min="7894" max="7894" customWidth="true" style="6" width="29.0" collapsed="true"/>
    <col min="7895" max="7895" customWidth="true" style="6" width="1.5546875" collapsed="true"/>
    <col min="7896" max="7896" customWidth="true" style="6" width="29.0" collapsed="true"/>
    <col min="7897" max="7897" customWidth="true" style="6" width="1.5546875" collapsed="true"/>
    <col min="7898" max="7899" customWidth="true" hidden="true" style="6" width="0.0" collapsed="true"/>
    <col min="7900" max="7900" customWidth="true" style="6" width="1.33203125" collapsed="true"/>
    <col min="7901" max="7901" customWidth="true" style="6" width="5.0" collapsed="true"/>
    <col min="7902" max="7902" bestFit="true" customWidth="true" style="6" width="22.6640625" collapsed="true"/>
    <col min="7903" max="7903" bestFit="true" customWidth="true" style="6" width="24.33203125" collapsed="true"/>
    <col min="7904" max="7904" bestFit="true" customWidth="true" style="6" width="22.6640625" collapsed="true"/>
    <col min="7905" max="7905" bestFit="true" customWidth="true" style="6" width="16.44140625" collapsed="true"/>
    <col min="7906" max="7906" bestFit="true" customWidth="true" style="6" width="13.33203125" collapsed="true"/>
    <col min="7907" max="7907" customWidth="true" style="6" width="2.44140625" collapsed="true"/>
    <col min="7908" max="8133" style="6" width="14.44140625" collapsed="true"/>
    <col min="8134" max="8134" customWidth="true" style="6" width="1.5546875" collapsed="true"/>
    <col min="8135" max="8136" customWidth="true" style="6" width="42.5546875" collapsed="true"/>
    <col min="8137" max="8137" customWidth="true" style="6" width="9.6640625" collapsed="true"/>
    <col min="8138" max="8138" customWidth="true" style="6" width="1.5546875" collapsed="true"/>
    <col min="8139" max="8139" customWidth="true" style="6" width="13.5546875" collapsed="true"/>
    <col min="8140" max="8140" customWidth="true" style="6" width="15.0" collapsed="true"/>
    <col min="8141" max="8141" customWidth="true" style="6" width="69.44140625" collapsed="true"/>
    <col min="8142" max="8142" customWidth="true" style="6" width="29.0" collapsed="true"/>
    <col min="8143" max="8143" customWidth="true" style="6" width="1.33203125" collapsed="true"/>
    <col min="8144" max="8144" customWidth="true" style="6" width="29.0" collapsed="true"/>
    <col min="8145" max="8145" customWidth="true" style="6" width="1.5546875" collapsed="true"/>
    <col min="8146" max="8146" customWidth="true" hidden="true" style="6" width="0.0" collapsed="true"/>
    <col min="8147" max="8147" customWidth="true" style="6" width="29.0" collapsed="true"/>
    <col min="8148" max="8148" customWidth="true" style="6" width="1.5546875" collapsed="true"/>
    <col min="8149" max="8149" customWidth="true" style="6" width="3.5546875" collapsed="true"/>
    <col min="8150" max="8150" customWidth="true" style="6" width="29.0" collapsed="true"/>
    <col min="8151" max="8151" customWidth="true" style="6" width="1.5546875" collapsed="true"/>
    <col min="8152" max="8152" customWidth="true" style="6" width="29.0" collapsed="true"/>
    <col min="8153" max="8153" customWidth="true" style="6" width="1.5546875" collapsed="true"/>
    <col min="8154" max="8155" customWidth="true" hidden="true" style="6" width="0.0" collapsed="true"/>
    <col min="8156" max="8156" customWidth="true" style="6" width="1.33203125" collapsed="true"/>
    <col min="8157" max="8157" customWidth="true" style="6" width="5.0" collapsed="true"/>
    <col min="8158" max="8158" bestFit="true" customWidth="true" style="6" width="22.6640625" collapsed="true"/>
    <col min="8159" max="8159" bestFit="true" customWidth="true" style="6" width="24.33203125" collapsed="true"/>
    <col min="8160" max="8160" bestFit="true" customWidth="true" style="6" width="22.6640625" collapsed="true"/>
    <col min="8161" max="8161" bestFit="true" customWidth="true" style="6" width="16.44140625" collapsed="true"/>
    <col min="8162" max="8162" bestFit="true" customWidth="true" style="6" width="13.33203125" collapsed="true"/>
    <col min="8163" max="8163" customWidth="true" style="6" width="2.44140625" collapsed="true"/>
    <col min="8164" max="8389" style="6" width="14.44140625" collapsed="true"/>
    <col min="8390" max="8390" customWidth="true" style="6" width="1.5546875" collapsed="true"/>
    <col min="8391" max="8392" customWidth="true" style="6" width="42.5546875" collapsed="true"/>
    <col min="8393" max="8393" customWidth="true" style="6" width="9.6640625" collapsed="true"/>
    <col min="8394" max="8394" customWidth="true" style="6" width="1.5546875" collapsed="true"/>
    <col min="8395" max="8395" customWidth="true" style="6" width="13.5546875" collapsed="true"/>
    <col min="8396" max="8396" customWidth="true" style="6" width="15.0" collapsed="true"/>
    <col min="8397" max="8397" customWidth="true" style="6" width="69.44140625" collapsed="true"/>
    <col min="8398" max="8398" customWidth="true" style="6" width="29.0" collapsed="true"/>
    <col min="8399" max="8399" customWidth="true" style="6" width="1.33203125" collapsed="true"/>
    <col min="8400" max="8400" customWidth="true" style="6" width="29.0" collapsed="true"/>
    <col min="8401" max="8401" customWidth="true" style="6" width="1.5546875" collapsed="true"/>
    <col min="8402" max="8402" customWidth="true" hidden="true" style="6" width="0.0" collapsed="true"/>
    <col min="8403" max="8403" customWidth="true" style="6" width="29.0" collapsed="true"/>
    <col min="8404" max="8404" customWidth="true" style="6" width="1.5546875" collapsed="true"/>
    <col min="8405" max="8405" customWidth="true" style="6" width="3.5546875" collapsed="true"/>
    <col min="8406" max="8406" customWidth="true" style="6" width="29.0" collapsed="true"/>
    <col min="8407" max="8407" customWidth="true" style="6" width="1.5546875" collapsed="true"/>
    <col min="8408" max="8408" customWidth="true" style="6" width="29.0" collapsed="true"/>
    <col min="8409" max="8409" customWidth="true" style="6" width="1.5546875" collapsed="true"/>
    <col min="8410" max="8411" customWidth="true" hidden="true" style="6" width="0.0" collapsed="true"/>
    <col min="8412" max="8412" customWidth="true" style="6" width="1.33203125" collapsed="true"/>
    <col min="8413" max="8413" customWidth="true" style="6" width="5.0" collapsed="true"/>
    <col min="8414" max="8414" bestFit="true" customWidth="true" style="6" width="22.6640625" collapsed="true"/>
    <col min="8415" max="8415" bestFit="true" customWidth="true" style="6" width="24.33203125" collapsed="true"/>
    <col min="8416" max="8416" bestFit="true" customWidth="true" style="6" width="22.6640625" collapsed="true"/>
    <col min="8417" max="8417" bestFit="true" customWidth="true" style="6" width="16.44140625" collapsed="true"/>
    <col min="8418" max="8418" bestFit="true" customWidth="true" style="6" width="13.33203125" collapsed="true"/>
    <col min="8419" max="8419" customWidth="true" style="6" width="2.44140625" collapsed="true"/>
    <col min="8420" max="8645" style="6" width="14.44140625" collapsed="true"/>
    <col min="8646" max="8646" customWidth="true" style="6" width="1.5546875" collapsed="true"/>
    <col min="8647" max="8648" customWidth="true" style="6" width="42.5546875" collapsed="true"/>
    <col min="8649" max="8649" customWidth="true" style="6" width="9.6640625" collapsed="true"/>
    <col min="8650" max="8650" customWidth="true" style="6" width="1.5546875" collapsed="true"/>
    <col min="8651" max="8651" customWidth="true" style="6" width="13.5546875" collapsed="true"/>
    <col min="8652" max="8652" customWidth="true" style="6" width="15.0" collapsed="true"/>
    <col min="8653" max="8653" customWidth="true" style="6" width="69.44140625" collapsed="true"/>
    <col min="8654" max="8654" customWidth="true" style="6" width="29.0" collapsed="true"/>
    <col min="8655" max="8655" customWidth="true" style="6" width="1.33203125" collapsed="true"/>
    <col min="8656" max="8656" customWidth="true" style="6" width="29.0" collapsed="true"/>
    <col min="8657" max="8657" customWidth="true" style="6" width="1.5546875" collapsed="true"/>
    <col min="8658" max="8658" customWidth="true" hidden="true" style="6" width="0.0" collapsed="true"/>
    <col min="8659" max="8659" customWidth="true" style="6" width="29.0" collapsed="true"/>
    <col min="8660" max="8660" customWidth="true" style="6" width="1.5546875" collapsed="true"/>
    <col min="8661" max="8661" customWidth="true" style="6" width="3.5546875" collapsed="true"/>
    <col min="8662" max="8662" customWidth="true" style="6" width="29.0" collapsed="true"/>
    <col min="8663" max="8663" customWidth="true" style="6" width="1.5546875" collapsed="true"/>
    <col min="8664" max="8664" customWidth="true" style="6" width="29.0" collapsed="true"/>
    <col min="8665" max="8665" customWidth="true" style="6" width="1.5546875" collapsed="true"/>
    <col min="8666" max="8667" customWidth="true" hidden="true" style="6" width="0.0" collapsed="true"/>
    <col min="8668" max="8668" customWidth="true" style="6" width="1.33203125" collapsed="true"/>
    <col min="8669" max="8669" customWidth="true" style="6" width="5.0" collapsed="true"/>
    <col min="8670" max="8670" bestFit="true" customWidth="true" style="6" width="22.6640625" collapsed="true"/>
    <col min="8671" max="8671" bestFit="true" customWidth="true" style="6" width="24.33203125" collapsed="true"/>
    <col min="8672" max="8672" bestFit="true" customWidth="true" style="6" width="22.6640625" collapsed="true"/>
    <col min="8673" max="8673" bestFit="true" customWidth="true" style="6" width="16.44140625" collapsed="true"/>
    <col min="8674" max="8674" bestFit="true" customWidth="true" style="6" width="13.33203125" collapsed="true"/>
    <col min="8675" max="8675" customWidth="true" style="6" width="2.44140625" collapsed="true"/>
    <col min="8676" max="8901" style="6" width="14.44140625" collapsed="true"/>
    <col min="8902" max="8902" customWidth="true" style="6" width="1.5546875" collapsed="true"/>
    <col min="8903" max="8904" customWidth="true" style="6" width="42.5546875" collapsed="true"/>
    <col min="8905" max="8905" customWidth="true" style="6" width="9.6640625" collapsed="true"/>
    <col min="8906" max="8906" customWidth="true" style="6" width="1.5546875" collapsed="true"/>
    <col min="8907" max="8907" customWidth="true" style="6" width="13.5546875" collapsed="true"/>
    <col min="8908" max="8908" customWidth="true" style="6" width="15.0" collapsed="true"/>
    <col min="8909" max="8909" customWidth="true" style="6" width="69.44140625" collapsed="true"/>
    <col min="8910" max="8910" customWidth="true" style="6" width="29.0" collapsed="true"/>
    <col min="8911" max="8911" customWidth="true" style="6" width="1.33203125" collapsed="true"/>
    <col min="8912" max="8912" customWidth="true" style="6" width="29.0" collapsed="true"/>
    <col min="8913" max="8913" customWidth="true" style="6" width="1.5546875" collapsed="true"/>
    <col min="8914" max="8914" customWidth="true" hidden="true" style="6" width="0.0" collapsed="true"/>
    <col min="8915" max="8915" customWidth="true" style="6" width="29.0" collapsed="true"/>
    <col min="8916" max="8916" customWidth="true" style="6" width="1.5546875" collapsed="true"/>
    <col min="8917" max="8917" customWidth="true" style="6" width="3.5546875" collapsed="true"/>
    <col min="8918" max="8918" customWidth="true" style="6" width="29.0" collapsed="true"/>
    <col min="8919" max="8919" customWidth="true" style="6" width="1.5546875" collapsed="true"/>
    <col min="8920" max="8920" customWidth="true" style="6" width="29.0" collapsed="true"/>
    <col min="8921" max="8921" customWidth="true" style="6" width="1.5546875" collapsed="true"/>
    <col min="8922" max="8923" customWidth="true" hidden="true" style="6" width="0.0" collapsed="true"/>
    <col min="8924" max="8924" customWidth="true" style="6" width="1.33203125" collapsed="true"/>
    <col min="8925" max="8925" customWidth="true" style="6" width="5.0" collapsed="true"/>
    <col min="8926" max="8926" bestFit="true" customWidth="true" style="6" width="22.6640625" collapsed="true"/>
    <col min="8927" max="8927" bestFit="true" customWidth="true" style="6" width="24.33203125" collapsed="true"/>
    <col min="8928" max="8928" bestFit="true" customWidth="true" style="6" width="22.6640625" collapsed="true"/>
    <col min="8929" max="8929" bestFit="true" customWidth="true" style="6" width="16.44140625" collapsed="true"/>
    <col min="8930" max="8930" bestFit="true" customWidth="true" style="6" width="13.33203125" collapsed="true"/>
    <col min="8931" max="8931" customWidth="true" style="6" width="2.44140625" collapsed="true"/>
    <col min="8932" max="9157" style="6" width="14.44140625" collapsed="true"/>
    <col min="9158" max="9158" customWidth="true" style="6" width="1.5546875" collapsed="true"/>
    <col min="9159" max="9160" customWidth="true" style="6" width="42.5546875" collapsed="true"/>
    <col min="9161" max="9161" customWidth="true" style="6" width="9.6640625" collapsed="true"/>
    <col min="9162" max="9162" customWidth="true" style="6" width="1.5546875" collapsed="true"/>
    <col min="9163" max="9163" customWidth="true" style="6" width="13.5546875" collapsed="true"/>
    <col min="9164" max="9164" customWidth="true" style="6" width="15.0" collapsed="true"/>
    <col min="9165" max="9165" customWidth="true" style="6" width="69.44140625" collapsed="true"/>
    <col min="9166" max="9166" customWidth="true" style="6" width="29.0" collapsed="true"/>
    <col min="9167" max="9167" customWidth="true" style="6" width="1.33203125" collapsed="true"/>
    <col min="9168" max="9168" customWidth="true" style="6" width="29.0" collapsed="true"/>
    <col min="9169" max="9169" customWidth="true" style="6" width="1.5546875" collapsed="true"/>
    <col min="9170" max="9170" customWidth="true" hidden="true" style="6" width="0.0" collapsed="true"/>
    <col min="9171" max="9171" customWidth="true" style="6" width="29.0" collapsed="true"/>
    <col min="9172" max="9172" customWidth="true" style="6" width="1.5546875" collapsed="true"/>
    <col min="9173" max="9173" customWidth="true" style="6" width="3.5546875" collapsed="true"/>
    <col min="9174" max="9174" customWidth="true" style="6" width="29.0" collapsed="true"/>
    <col min="9175" max="9175" customWidth="true" style="6" width="1.5546875" collapsed="true"/>
    <col min="9176" max="9176" customWidth="true" style="6" width="29.0" collapsed="true"/>
    <col min="9177" max="9177" customWidth="true" style="6" width="1.5546875" collapsed="true"/>
    <col min="9178" max="9179" customWidth="true" hidden="true" style="6" width="0.0" collapsed="true"/>
    <col min="9180" max="9180" customWidth="true" style="6" width="1.33203125" collapsed="true"/>
    <col min="9181" max="9181" customWidth="true" style="6" width="5.0" collapsed="true"/>
    <col min="9182" max="9182" bestFit="true" customWidth="true" style="6" width="22.6640625" collapsed="true"/>
    <col min="9183" max="9183" bestFit="true" customWidth="true" style="6" width="24.33203125" collapsed="true"/>
    <col min="9184" max="9184" bestFit="true" customWidth="true" style="6" width="22.6640625" collapsed="true"/>
    <col min="9185" max="9185" bestFit="true" customWidth="true" style="6" width="16.44140625" collapsed="true"/>
    <col min="9186" max="9186" bestFit="true" customWidth="true" style="6" width="13.33203125" collapsed="true"/>
    <col min="9187" max="9187" customWidth="true" style="6" width="2.44140625" collapsed="true"/>
    <col min="9188" max="9413" style="6" width="14.44140625" collapsed="true"/>
    <col min="9414" max="9414" customWidth="true" style="6" width="1.5546875" collapsed="true"/>
    <col min="9415" max="9416" customWidth="true" style="6" width="42.5546875" collapsed="true"/>
    <col min="9417" max="9417" customWidth="true" style="6" width="9.6640625" collapsed="true"/>
    <col min="9418" max="9418" customWidth="true" style="6" width="1.5546875" collapsed="true"/>
    <col min="9419" max="9419" customWidth="true" style="6" width="13.5546875" collapsed="true"/>
    <col min="9420" max="9420" customWidth="true" style="6" width="15.0" collapsed="true"/>
    <col min="9421" max="9421" customWidth="true" style="6" width="69.44140625" collapsed="true"/>
    <col min="9422" max="9422" customWidth="true" style="6" width="29.0" collapsed="true"/>
    <col min="9423" max="9423" customWidth="true" style="6" width="1.33203125" collapsed="true"/>
    <col min="9424" max="9424" customWidth="true" style="6" width="29.0" collapsed="true"/>
    <col min="9425" max="9425" customWidth="true" style="6" width="1.5546875" collapsed="true"/>
    <col min="9426" max="9426" customWidth="true" hidden="true" style="6" width="0.0" collapsed="true"/>
    <col min="9427" max="9427" customWidth="true" style="6" width="29.0" collapsed="true"/>
    <col min="9428" max="9428" customWidth="true" style="6" width="1.5546875" collapsed="true"/>
    <col min="9429" max="9429" customWidth="true" style="6" width="3.5546875" collapsed="true"/>
    <col min="9430" max="9430" customWidth="true" style="6" width="29.0" collapsed="true"/>
    <col min="9431" max="9431" customWidth="true" style="6" width="1.5546875" collapsed="true"/>
    <col min="9432" max="9432" customWidth="true" style="6" width="29.0" collapsed="true"/>
    <col min="9433" max="9433" customWidth="true" style="6" width="1.5546875" collapsed="true"/>
    <col min="9434" max="9435" customWidth="true" hidden="true" style="6" width="0.0" collapsed="true"/>
    <col min="9436" max="9436" customWidth="true" style="6" width="1.33203125" collapsed="true"/>
    <col min="9437" max="9437" customWidth="true" style="6" width="5.0" collapsed="true"/>
    <col min="9438" max="9438" bestFit="true" customWidth="true" style="6" width="22.6640625" collapsed="true"/>
    <col min="9439" max="9439" bestFit="true" customWidth="true" style="6" width="24.33203125" collapsed="true"/>
    <col min="9440" max="9440" bestFit="true" customWidth="true" style="6" width="22.6640625" collapsed="true"/>
    <col min="9441" max="9441" bestFit="true" customWidth="true" style="6" width="16.44140625" collapsed="true"/>
    <col min="9442" max="9442" bestFit="true" customWidth="true" style="6" width="13.33203125" collapsed="true"/>
    <col min="9443" max="9443" customWidth="true" style="6" width="2.44140625" collapsed="true"/>
    <col min="9444" max="9669" style="6" width="14.44140625" collapsed="true"/>
    <col min="9670" max="9670" customWidth="true" style="6" width="1.5546875" collapsed="true"/>
    <col min="9671" max="9672" customWidth="true" style="6" width="42.5546875" collapsed="true"/>
    <col min="9673" max="9673" customWidth="true" style="6" width="9.6640625" collapsed="true"/>
    <col min="9674" max="9674" customWidth="true" style="6" width="1.5546875" collapsed="true"/>
    <col min="9675" max="9675" customWidth="true" style="6" width="13.5546875" collapsed="true"/>
    <col min="9676" max="9676" customWidth="true" style="6" width="15.0" collapsed="true"/>
    <col min="9677" max="9677" customWidth="true" style="6" width="69.44140625" collapsed="true"/>
    <col min="9678" max="9678" customWidth="true" style="6" width="29.0" collapsed="true"/>
    <col min="9679" max="9679" customWidth="true" style="6" width="1.33203125" collapsed="true"/>
    <col min="9680" max="9680" customWidth="true" style="6" width="29.0" collapsed="true"/>
    <col min="9681" max="9681" customWidth="true" style="6" width="1.5546875" collapsed="true"/>
    <col min="9682" max="9682" customWidth="true" hidden="true" style="6" width="0.0" collapsed="true"/>
    <col min="9683" max="9683" customWidth="true" style="6" width="29.0" collapsed="true"/>
    <col min="9684" max="9684" customWidth="true" style="6" width="1.5546875" collapsed="true"/>
    <col min="9685" max="9685" customWidth="true" style="6" width="3.5546875" collapsed="true"/>
    <col min="9686" max="9686" customWidth="true" style="6" width="29.0" collapsed="true"/>
    <col min="9687" max="9687" customWidth="true" style="6" width="1.5546875" collapsed="true"/>
    <col min="9688" max="9688" customWidth="true" style="6" width="29.0" collapsed="true"/>
    <col min="9689" max="9689" customWidth="true" style="6" width="1.5546875" collapsed="true"/>
    <col min="9690" max="9691" customWidth="true" hidden="true" style="6" width="0.0" collapsed="true"/>
    <col min="9692" max="9692" customWidth="true" style="6" width="1.33203125" collapsed="true"/>
    <col min="9693" max="9693" customWidth="true" style="6" width="5.0" collapsed="true"/>
    <col min="9694" max="9694" bestFit="true" customWidth="true" style="6" width="22.6640625" collapsed="true"/>
    <col min="9695" max="9695" bestFit="true" customWidth="true" style="6" width="24.33203125" collapsed="true"/>
    <col min="9696" max="9696" bestFit="true" customWidth="true" style="6" width="22.6640625" collapsed="true"/>
    <col min="9697" max="9697" bestFit="true" customWidth="true" style="6" width="16.44140625" collapsed="true"/>
    <col min="9698" max="9698" bestFit="true" customWidth="true" style="6" width="13.33203125" collapsed="true"/>
    <col min="9699" max="9699" customWidth="true" style="6" width="2.44140625" collapsed="true"/>
    <col min="9700" max="9925" style="6" width="14.44140625" collapsed="true"/>
    <col min="9926" max="9926" customWidth="true" style="6" width="1.5546875" collapsed="true"/>
    <col min="9927" max="9928" customWidth="true" style="6" width="42.5546875" collapsed="true"/>
    <col min="9929" max="9929" customWidth="true" style="6" width="9.6640625" collapsed="true"/>
    <col min="9930" max="9930" customWidth="true" style="6" width="1.5546875" collapsed="true"/>
    <col min="9931" max="9931" customWidth="true" style="6" width="13.5546875" collapsed="true"/>
    <col min="9932" max="9932" customWidth="true" style="6" width="15.0" collapsed="true"/>
    <col min="9933" max="9933" customWidth="true" style="6" width="69.44140625" collapsed="true"/>
    <col min="9934" max="9934" customWidth="true" style="6" width="29.0" collapsed="true"/>
    <col min="9935" max="9935" customWidth="true" style="6" width="1.33203125" collapsed="true"/>
    <col min="9936" max="9936" customWidth="true" style="6" width="29.0" collapsed="true"/>
    <col min="9937" max="9937" customWidth="true" style="6" width="1.5546875" collapsed="true"/>
    <col min="9938" max="9938" customWidth="true" hidden="true" style="6" width="0.0" collapsed="true"/>
    <col min="9939" max="9939" customWidth="true" style="6" width="29.0" collapsed="true"/>
    <col min="9940" max="9940" customWidth="true" style="6" width="1.5546875" collapsed="true"/>
    <col min="9941" max="9941" customWidth="true" style="6" width="3.5546875" collapsed="true"/>
    <col min="9942" max="9942" customWidth="true" style="6" width="29.0" collapsed="true"/>
    <col min="9943" max="9943" customWidth="true" style="6" width="1.5546875" collapsed="true"/>
    <col min="9944" max="9944" customWidth="true" style="6" width="29.0" collapsed="true"/>
    <col min="9945" max="9945" customWidth="true" style="6" width="1.5546875" collapsed="true"/>
    <col min="9946" max="9947" customWidth="true" hidden="true" style="6" width="0.0" collapsed="true"/>
    <col min="9948" max="9948" customWidth="true" style="6" width="1.33203125" collapsed="true"/>
    <col min="9949" max="9949" customWidth="true" style="6" width="5.0" collapsed="true"/>
    <col min="9950" max="9950" bestFit="true" customWidth="true" style="6" width="22.6640625" collapsed="true"/>
    <col min="9951" max="9951" bestFit="true" customWidth="true" style="6" width="24.33203125" collapsed="true"/>
    <col min="9952" max="9952" bestFit="true" customWidth="true" style="6" width="22.6640625" collapsed="true"/>
    <col min="9953" max="9953" bestFit="true" customWidth="true" style="6" width="16.44140625" collapsed="true"/>
    <col min="9954" max="9954" bestFit="true" customWidth="true" style="6" width="13.33203125" collapsed="true"/>
    <col min="9955" max="9955" customWidth="true" style="6" width="2.44140625" collapsed="true"/>
    <col min="9956" max="10181" style="6" width="14.44140625" collapsed="true"/>
    <col min="10182" max="10182" customWidth="true" style="6" width="1.5546875" collapsed="true"/>
    <col min="10183" max="10184" customWidth="true" style="6" width="42.5546875" collapsed="true"/>
    <col min="10185" max="10185" customWidth="true" style="6" width="9.6640625" collapsed="true"/>
    <col min="10186" max="10186" customWidth="true" style="6" width="1.5546875" collapsed="true"/>
    <col min="10187" max="10187" customWidth="true" style="6" width="13.5546875" collapsed="true"/>
    <col min="10188" max="10188" customWidth="true" style="6" width="15.0" collapsed="true"/>
    <col min="10189" max="10189" customWidth="true" style="6" width="69.44140625" collapsed="true"/>
    <col min="10190" max="10190" customWidth="true" style="6" width="29.0" collapsed="true"/>
    <col min="10191" max="10191" customWidth="true" style="6" width="1.33203125" collapsed="true"/>
    <col min="10192" max="10192" customWidth="true" style="6" width="29.0" collapsed="true"/>
    <col min="10193" max="10193" customWidth="true" style="6" width="1.5546875" collapsed="true"/>
    <col min="10194" max="10194" customWidth="true" hidden="true" style="6" width="0.0" collapsed="true"/>
    <col min="10195" max="10195" customWidth="true" style="6" width="29.0" collapsed="true"/>
    <col min="10196" max="10196" customWidth="true" style="6" width="1.5546875" collapsed="true"/>
    <col min="10197" max="10197" customWidth="true" style="6" width="3.5546875" collapsed="true"/>
    <col min="10198" max="10198" customWidth="true" style="6" width="29.0" collapsed="true"/>
    <col min="10199" max="10199" customWidth="true" style="6" width="1.5546875" collapsed="true"/>
    <col min="10200" max="10200" customWidth="true" style="6" width="29.0" collapsed="true"/>
    <col min="10201" max="10201" customWidth="true" style="6" width="1.5546875" collapsed="true"/>
    <col min="10202" max="10203" customWidth="true" hidden="true" style="6" width="0.0" collapsed="true"/>
    <col min="10204" max="10204" customWidth="true" style="6" width="1.33203125" collapsed="true"/>
    <col min="10205" max="10205" customWidth="true" style="6" width="5.0" collapsed="true"/>
    <col min="10206" max="10206" bestFit="true" customWidth="true" style="6" width="22.6640625" collapsed="true"/>
    <col min="10207" max="10207" bestFit="true" customWidth="true" style="6" width="24.33203125" collapsed="true"/>
    <col min="10208" max="10208" bestFit="true" customWidth="true" style="6" width="22.6640625" collapsed="true"/>
    <col min="10209" max="10209" bestFit="true" customWidth="true" style="6" width="16.44140625" collapsed="true"/>
    <col min="10210" max="10210" bestFit="true" customWidth="true" style="6" width="13.33203125" collapsed="true"/>
    <col min="10211" max="10211" customWidth="true" style="6" width="2.44140625" collapsed="true"/>
    <col min="10212" max="10437" style="6" width="14.44140625" collapsed="true"/>
    <col min="10438" max="10438" customWidth="true" style="6" width="1.5546875" collapsed="true"/>
    <col min="10439" max="10440" customWidth="true" style="6" width="42.5546875" collapsed="true"/>
    <col min="10441" max="10441" customWidth="true" style="6" width="9.6640625" collapsed="true"/>
    <col min="10442" max="10442" customWidth="true" style="6" width="1.5546875" collapsed="true"/>
    <col min="10443" max="10443" customWidth="true" style="6" width="13.5546875" collapsed="true"/>
    <col min="10444" max="10444" customWidth="true" style="6" width="15.0" collapsed="true"/>
    <col min="10445" max="10445" customWidth="true" style="6" width="69.44140625" collapsed="true"/>
    <col min="10446" max="10446" customWidth="true" style="6" width="29.0" collapsed="true"/>
    <col min="10447" max="10447" customWidth="true" style="6" width="1.33203125" collapsed="true"/>
    <col min="10448" max="10448" customWidth="true" style="6" width="29.0" collapsed="true"/>
    <col min="10449" max="10449" customWidth="true" style="6" width="1.5546875" collapsed="true"/>
    <col min="10450" max="10450" customWidth="true" hidden="true" style="6" width="0.0" collapsed="true"/>
    <col min="10451" max="10451" customWidth="true" style="6" width="29.0" collapsed="true"/>
    <col min="10452" max="10452" customWidth="true" style="6" width="1.5546875" collapsed="true"/>
    <col min="10453" max="10453" customWidth="true" style="6" width="3.5546875" collapsed="true"/>
    <col min="10454" max="10454" customWidth="true" style="6" width="29.0" collapsed="true"/>
    <col min="10455" max="10455" customWidth="true" style="6" width="1.5546875" collapsed="true"/>
    <col min="10456" max="10456" customWidth="true" style="6" width="29.0" collapsed="true"/>
    <col min="10457" max="10457" customWidth="true" style="6" width="1.5546875" collapsed="true"/>
    <col min="10458" max="10459" customWidth="true" hidden="true" style="6" width="0.0" collapsed="true"/>
    <col min="10460" max="10460" customWidth="true" style="6" width="1.33203125" collapsed="true"/>
    <col min="10461" max="10461" customWidth="true" style="6" width="5.0" collapsed="true"/>
    <col min="10462" max="10462" bestFit="true" customWidth="true" style="6" width="22.6640625" collapsed="true"/>
    <col min="10463" max="10463" bestFit="true" customWidth="true" style="6" width="24.33203125" collapsed="true"/>
    <col min="10464" max="10464" bestFit="true" customWidth="true" style="6" width="22.6640625" collapsed="true"/>
    <col min="10465" max="10465" bestFit="true" customWidth="true" style="6" width="16.44140625" collapsed="true"/>
    <col min="10466" max="10466" bestFit="true" customWidth="true" style="6" width="13.33203125" collapsed="true"/>
    <col min="10467" max="10467" customWidth="true" style="6" width="2.44140625" collapsed="true"/>
    <col min="10468" max="10693" style="6" width="14.44140625" collapsed="true"/>
    <col min="10694" max="10694" customWidth="true" style="6" width="1.5546875" collapsed="true"/>
    <col min="10695" max="10696" customWidth="true" style="6" width="42.5546875" collapsed="true"/>
    <col min="10697" max="10697" customWidth="true" style="6" width="9.6640625" collapsed="true"/>
    <col min="10698" max="10698" customWidth="true" style="6" width="1.5546875" collapsed="true"/>
    <col min="10699" max="10699" customWidth="true" style="6" width="13.5546875" collapsed="true"/>
    <col min="10700" max="10700" customWidth="true" style="6" width="15.0" collapsed="true"/>
    <col min="10701" max="10701" customWidth="true" style="6" width="69.44140625" collapsed="true"/>
    <col min="10702" max="10702" customWidth="true" style="6" width="29.0" collapsed="true"/>
    <col min="10703" max="10703" customWidth="true" style="6" width="1.33203125" collapsed="true"/>
    <col min="10704" max="10704" customWidth="true" style="6" width="29.0" collapsed="true"/>
    <col min="10705" max="10705" customWidth="true" style="6" width="1.5546875" collapsed="true"/>
    <col min="10706" max="10706" customWidth="true" hidden="true" style="6" width="0.0" collapsed="true"/>
    <col min="10707" max="10707" customWidth="true" style="6" width="29.0" collapsed="true"/>
    <col min="10708" max="10708" customWidth="true" style="6" width="1.5546875" collapsed="true"/>
    <col min="10709" max="10709" customWidth="true" style="6" width="3.5546875" collapsed="true"/>
    <col min="10710" max="10710" customWidth="true" style="6" width="29.0" collapsed="true"/>
    <col min="10711" max="10711" customWidth="true" style="6" width="1.5546875" collapsed="true"/>
    <col min="10712" max="10712" customWidth="true" style="6" width="29.0" collapsed="true"/>
    <col min="10713" max="10713" customWidth="true" style="6" width="1.5546875" collapsed="true"/>
    <col min="10714" max="10715" customWidth="true" hidden="true" style="6" width="0.0" collapsed="true"/>
    <col min="10716" max="10716" customWidth="true" style="6" width="1.33203125" collapsed="true"/>
    <col min="10717" max="10717" customWidth="true" style="6" width="5.0" collapsed="true"/>
    <col min="10718" max="10718" bestFit="true" customWidth="true" style="6" width="22.6640625" collapsed="true"/>
    <col min="10719" max="10719" bestFit="true" customWidth="true" style="6" width="24.33203125" collapsed="true"/>
    <col min="10720" max="10720" bestFit="true" customWidth="true" style="6" width="22.6640625" collapsed="true"/>
    <col min="10721" max="10721" bestFit="true" customWidth="true" style="6" width="16.44140625" collapsed="true"/>
    <col min="10722" max="10722" bestFit="true" customWidth="true" style="6" width="13.33203125" collapsed="true"/>
    <col min="10723" max="10723" customWidth="true" style="6" width="2.44140625" collapsed="true"/>
    <col min="10724" max="10949" style="6" width="14.44140625" collapsed="true"/>
    <col min="10950" max="10950" customWidth="true" style="6" width="1.5546875" collapsed="true"/>
    <col min="10951" max="10952" customWidth="true" style="6" width="42.5546875" collapsed="true"/>
    <col min="10953" max="10953" customWidth="true" style="6" width="9.6640625" collapsed="true"/>
    <col min="10954" max="10954" customWidth="true" style="6" width="1.5546875" collapsed="true"/>
    <col min="10955" max="10955" customWidth="true" style="6" width="13.5546875" collapsed="true"/>
    <col min="10956" max="10956" customWidth="true" style="6" width="15.0" collapsed="true"/>
    <col min="10957" max="10957" customWidth="true" style="6" width="69.44140625" collapsed="true"/>
    <col min="10958" max="10958" customWidth="true" style="6" width="29.0" collapsed="true"/>
    <col min="10959" max="10959" customWidth="true" style="6" width="1.33203125" collapsed="true"/>
    <col min="10960" max="10960" customWidth="true" style="6" width="29.0" collapsed="true"/>
    <col min="10961" max="10961" customWidth="true" style="6" width="1.5546875" collapsed="true"/>
    <col min="10962" max="10962" customWidth="true" hidden="true" style="6" width="0.0" collapsed="true"/>
    <col min="10963" max="10963" customWidth="true" style="6" width="29.0" collapsed="true"/>
    <col min="10964" max="10964" customWidth="true" style="6" width="1.5546875" collapsed="true"/>
    <col min="10965" max="10965" customWidth="true" style="6" width="3.5546875" collapsed="true"/>
    <col min="10966" max="10966" customWidth="true" style="6" width="29.0" collapsed="true"/>
    <col min="10967" max="10967" customWidth="true" style="6" width="1.5546875" collapsed="true"/>
    <col min="10968" max="10968" customWidth="true" style="6" width="29.0" collapsed="true"/>
    <col min="10969" max="10969" customWidth="true" style="6" width="1.5546875" collapsed="true"/>
    <col min="10970" max="10971" customWidth="true" hidden="true" style="6" width="0.0" collapsed="true"/>
    <col min="10972" max="10972" customWidth="true" style="6" width="1.33203125" collapsed="true"/>
    <col min="10973" max="10973" customWidth="true" style="6" width="5.0" collapsed="true"/>
    <col min="10974" max="10974" bestFit="true" customWidth="true" style="6" width="22.6640625" collapsed="true"/>
    <col min="10975" max="10975" bestFit="true" customWidth="true" style="6" width="24.33203125" collapsed="true"/>
    <col min="10976" max="10976" bestFit="true" customWidth="true" style="6" width="22.6640625" collapsed="true"/>
    <col min="10977" max="10977" bestFit="true" customWidth="true" style="6" width="16.44140625" collapsed="true"/>
    <col min="10978" max="10978" bestFit="true" customWidth="true" style="6" width="13.33203125" collapsed="true"/>
    <col min="10979" max="10979" customWidth="true" style="6" width="2.44140625" collapsed="true"/>
    <col min="10980" max="11205" style="6" width="14.44140625" collapsed="true"/>
    <col min="11206" max="11206" customWidth="true" style="6" width="1.5546875" collapsed="true"/>
    <col min="11207" max="11208" customWidth="true" style="6" width="42.5546875" collapsed="true"/>
    <col min="11209" max="11209" customWidth="true" style="6" width="9.6640625" collapsed="true"/>
    <col min="11210" max="11210" customWidth="true" style="6" width="1.5546875" collapsed="true"/>
    <col min="11211" max="11211" customWidth="true" style="6" width="13.5546875" collapsed="true"/>
    <col min="11212" max="11212" customWidth="true" style="6" width="15.0" collapsed="true"/>
    <col min="11213" max="11213" customWidth="true" style="6" width="69.44140625" collapsed="true"/>
    <col min="11214" max="11214" customWidth="true" style="6" width="29.0" collapsed="true"/>
    <col min="11215" max="11215" customWidth="true" style="6" width="1.33203125" collapsed="true"/>
    <col min="11216" max="11216" customWidth="true" style="6" width="29.0" collapsed="true"/>
    <col min="11217" max="11217" customWidth="true" style="6" width="1.5546875" collapsed="true"/>
    <col min="11218" max="11218" customWidth="true" hidden="true" style="6" width="0.0" collapsed="true"/>
    <col min="11219" max="11219" customWidth="true" style="6" width="29.0" collapsed="true"/>
    <col min="11220" max="11220" customWidth="true" style="6" width="1.5546875" collapsed="true"/>
    <col min="11221" max="11221" customWidth="true" style="6" width="3.5546875" collapsed="true"/>
    <col min="11222" max="11222" customWidth="true" style="6" width="29.0" collapsed="true"/>
    <col min="11223" max="11223" customWidth="true" style="6" width="1.5546875" collapsed="true"/>
    <col min="11224" max="11224" customWidth="true" style="6" width="29.0" collapsed="true"/>
    <col min="11225" max="11225" customWidth="true" style="6" width="1.5546875" collapsed="true"/>
    <col min="11226" max="11227" customWidth="true" hidden="true" style="6" width="0.0" collapsed="true"/>
    <col min="11228" max="11228" customWidth="true" style="6" width="1.33203125" collapsed="true"/>
    <col min="11229" max="11229" customWidth="true" style="6" width="5.0" collapsed="true"/>
    <col min="11230" max="11230" bestFit="true" customWidth="true" style="6" width="22.6640625" collapsed="true"/>
    <col min="11231" max="11231" bestFit="true" customWidth="true" style="6" width="24.33203125" collapsed="true"/>
    <col min="11232" max="11232" bestFit="true" customWidth="true" style="6" width="22.6640625" collapsed="true"/>
    <col min="11233" max="11233" bestFit="true" customWidth="true" style="6" width="16.44140625" collapsed="true"/>
    <col min="11234" max="11234" bestFit="true" customWidth="true" style="6" width="13.33203125" collapsed="true"/>
    <col min="11235" max="11235" customWidth="true" style="6" width="2.44140625" collapsed="true"/>
    <col min="11236" max="11461" style="6" width="14.44140625" collapsed="true"/>
    <col min="11462" max="11462" customWidth="true" style="6" width="1.5546875" collapsed="true"/>
    <col min="11463" max="11464" customWidth="true" style="6" width="42.5546875" collapsed="true"/>
    <col min="11465" max="11465" customWidth="true" style="6" width="9.6640625" collapsed="true"/>
    <col min="11466" max="11466" customWidth="true" style="6" width="1.5546875" collapsed="true"/>
    <col min="11467" max="11467" customWidth="true" style="6" width="13.5546875" collapsed="true"/>
    <col min="11468" max="11468" customWidth="true" style="6" width="15.0" collapsed="true"/>
    <col min="11469" max="11469" customWidth="true" style="6" width="69.44140625" collapsed="true"/>
    <col min="11470" max="11470" customWidth="true" style="6" width="29.0" collapsed="true"/>
    <col min="11471" max="11471" customWidth="true" style="6" width="1.33203125" collapsed="true"/>
    <col min="11472" max="11472" customWidth="true" style="6" width="29.0" collapsed="true"/>
    <col min="11473" max="11473" customWidth="true" style="6" width="1.5546875" collapsed="true"/>
    <col min="11474" max="11474" customWidth="true" hidden="true" style="6" width="0.0" collapsed="true"/>
    <col min="11475" max="11475" customWidth="true" style="6" width="29.0" collapsed="true"/>
    <col min="11476" max="11476" customWidth="true" style="6" width="1.5546875" collapsed="true"/>
    <col min="11477" max="11477" customWidth="true" style="6" width="3.5546875" collapsed="true"/>
    <col min="11478" max="11478" customWidth="true" style="6" width="29.0" collapsed="true"/>
    <col min="11479" max="11479" customWidth="true" style="6" width="1.5546875" collapsed="true"/>
    <col min="11480" max="11480" customWidth="true" style="6" width="29.0" collapsed="true"/>
    <col min="11481" max="11481" customWidth="true" style="6" width="1.5546875" collapsed="true"/>
    <col min="11482" max="11483" customWidth="true" hidden="true" style="6" width="0.0" collapsed="true"/>
    <col min="11484" max="11484" customWidth="true" style="6" width="1.33203125" collapsed="true"/>
    <col min="11485" max="11485" customWidth="true" style="6" width="5.0" collapsed="true"/>
    <col min="11486" max="11486" bestFit="true" customWidth="true" style="6" width="22.6640625" collapsed="true"/>
    <col min="11487" max="11487" bestFit="true" customWidth="true" style="6" width="24.33203125" collapsed="true"/>
    <col min="11488" max="11488" bestFit="true" customWidth="true" style="6" width="22.6640625" collapsed="true"/>
    <col min="11489" max="11489" bestFit="true" customWidth="true" style="6" width="16.44140625" collapsed="true"/>
    <col min="11490" max="11490" bestFit="true" customWidth="true" style="6" width="13.33203125" collapsed="true"/>
    <col min="11491" max="11491" customWidth="true" style="6" width="2.44140625" collapsed="true"/>
    <col min="11492" max="11717" style="6" width="14.44140625" collapsed="true"/>
    <col min="11718" max="11718" customWidth="true" style="6" width="1.5546875" collapsed="true"/>
    <col min="11719" max="11720" customWidth="true" style="6" width="42.5546875" collapsed="true"/>
    <col min="11721" max="11721" customWidth="true" style="6" width="9.6640625" collapsed="true"/>
    <col min="11722" max="11722" customWidth="true" style="6" width="1.5546875" collapsed="true"/>
    <col min="11723" max="11723" customWidth="true" style="6" width="13.5546875" collapsed="true"/>
    <col min="11724" max="11724" customWidth="true" style="6" width="15.0" collapsed="true"/>
    <col min="11725" max="11725" customWidth="true" style="6" width="69.44140625" collapsed="true"/>
    <col min="11726" max="11726" customWidth="true" style="6" width="29.0" collapsed="true"/>
    <col min="11727" max="11727" customWidth="true" style="6" width="1.33203125" collapsed="true"/>
    <col min="11728" max="11728" customWidth="true" style="6" width="29.0" collapsed="true"/>
    <col min="11729" max="11729" customWidth="true" style="6" width="1.5546875" collapsed="true"/>
    <col min="11730" max="11730" customWidth="true" hidden="true" style="6" width="0.0" collapsed="true"/>
    <col min="11731" max="11731" customWidth="true" style="6" width="29.0" collapsed="true"/>
    <col min="11732" max="11732" customWidth="true" style="6" width="1.5546875" collapsed="true"/>
    <col min="11733" max="11733" customWidth="true" style="6" width="3.5546875" collapsed="true"/>
    <col min="11734" max="11734" customWidth="true" style="6" width="29.0" collapsed="true"/>
    <col min="11735" max="11735" customWidth="true" style="6" width="1.5546875" collapsed="true"/>
    <col min="11736" max="11736" customWidth="true" style="6" width="29.0" collapsed="true"/>
    <col min="11737" max="11737" customWidth="true" style="6" width="1.5546875" collapsed="true"/>
    <col min="11738" max="11739" customWidth="true" hidden="true" style="6" width="0.0" collapsed="true"/>
    <col min="11740" max="11740" customWidth="true" style="6" width="1.33203125" collapsed="true"/>
    <col min="11741" max="11741" customWidth="true" style="6" width="5.0" collapsed="true"/>
    <col min="11742" max="11742" bestFit="true" customWidth="true" style="6" width="22.6640625" collapsed="true"/>
    <col min="11743" max="11743" bestFit="true" customWidth="true" style="6" width="24.33203125" collapsed="true"/>
    <col min="11744" max="11744" bestFit="true" customWidth="true" style="6" width="22.6640625" collapsed="true"/>
    <col min="11745" max="11745" bestFit="true" customWidth="true" style="6" width="16.44140625" collapsed="true"/>
    <col min="11746" max="11746" bestFit="true" customWidth="true" style="6" width="13.33203125" collapsed="true"/>
    <col min="11747" max="11747" customWidth="true" style="6" width="2.44140625" collapsed="true"/>
    <col min="11748" max="11973" style="6" width="14.44140625" collapsed="true"/>
    <col min="11974" max="11974" customWidth="true" style="6" width="1.5546875" collapsed="true"/>
    <col min="11975" max="11976" customWidth="true" style="6" width="42.5546875" collapsed="true"/>
    <col min="11977" max="11977" customWidth="true" style="6" width="9.6640625" collapsed="true"/>
    <col min="11978" max="11978" customWidth="true" style="6" width="1.5546875" collapsed="true"/>
    <col min="11979" max="11979" customWidth="true" style="6" width="13.5546875" collapsed="true"/>
    <col min="11980" max="11980" customWidth="true" style="6" width="15.0" collapsed="true"/>
    <col min="11981" max="11981" customWidth="true" style="6" width="69.44140625" collapsed="true"/>
    <col min="11982" max="11982" customWidth="true" style="6" width="29.0" collapsed="true"/>
    <col min="11983" max="11983" customWidth="true" style="6" width="1.33203125" collapsed="true"/>
    <col min="11984" max="11984" customWidth="true" style="6" width="29.0" collapsed="true"/>
    <col min="11985" max="11985" customWidth="true" style="6" width="1.5546875" collapsed="true"/>
    <col min="11986" max="11986" customWidth="true" hidden="true" style="6" width="0.0" collapsed="true"/>
    <col min="11987" max="11987" customWidth="true" style="6" width="29.0" collapsed="true"/>
    <col min="11988" max="11988" customWidth="true" style="6" width="1.5546875" collapsed="true"/>
    <col min="11989" max="11989" customWidth="true" style="6" width="3.5546875" collapsed="true"/>
    <col min="11990" max="11990" customWidth="true" style="6" width="29.0" collapsed="true"/>
    <col min="11991" max="11991" customWidth="true" style="6" width="1.5546875" collapsed="true"/>
    <col min="11992" max="11992" customWidth="true" style="6" width="29.0" collapsed="true"/>
    <col min="11993" max="11993" customWidth="true" style="6" width="1.5546875" collapsed="true"/>
    <col min="11994" max="11995" customWidth="true" hidden="true" style="6" width="0.0" collapsed="true"/>
    <col min="11996" max="11996" customWidth="true" style="6" width="1.33203125" collapsed="true"/>
    <col min="11997" max="11997" customWidth="true" style="6" width="5.0" collapsed="true"/>
    <col min="11998" max="11998" bestFit="true" customWidth="true" style="6" width="22.6640625" collapsed="true"/>
    <col min="11999" max="11999" bestFit="true" customWidth="true" style="6" width="24.33203125" collapsed="true"/>
    <col min="12000" max="12000" bestFit="true" customWidth="true" style="6" width="22.6640625" collapsed="true"/>
    <col min="12001" max="12001" bestFit="true" customWidth="true" style="6" width="16.44140625" collapsed="true"/>
    <col min="12002" max="12002" bestFit="true" customWidth="true" style="6" width="13.33203125" collapsed="true"/>
    <col min="12003" max="12003" customWidth="true" style="6" width="2.44140625" collapsed="true"/>
    <col min="12004" max="12229" style="6" width="14.44140625" collapsed="true"/>
    <col min="12230" max="12230" customWidth="true" style="6" width="1.5546875" collapsed="true"/>
    <col min="12231" max="12232" customWidth="true" style="6" width="42.5546875" collapsed="true"/>
    <col min="12233" max="12233" customWidth="true" style="6" width="9.6640625" collapsed="true"/>
    <col min="12234" max="12234" customWidth="true" style="6" width="1.5546875" collapsed="true"/>
    <col min="12235" max="12235" customWidth="true" style="6" width="13.5546875" collapsed="true"/>
    <col min="12236" max="12236" customWidth="true" style="6" width="15.0" collapsed="true"/>
    <col min="12237" max="12237" customWidth="true" style="6" width="69.44140625" collapsed="true"/>
    <col min="12238" max="12238" customWidth="true" style="6" width="29.0" collapsed="true"/>
    <col min="12239" max="12239" customWidth="true" style="6" width="1.33203125" collapsed="true"/>
    <col min="12240" max="12240" customWidth="true" style="6" width="29.0" collapsed="true"/>
    <col min="12241" max="12241" customWidth="true" style="6" width="1.5546875" collapsed="true"/>
    <col min="12242" max="12242" customWidth="true" hidden="true" style="6" width="0.0" collapsed="true"/>
    <col min="12243" max="12243" customWidth="true" style="6" width="29.0" collapsed="true"/>
    <col min="12244" max="12244" customWidth="true" style="6" width="1.5546875" collapsed="true"/>
    <col min="12245" max="12245" customWidth="true" style="6" width="3.5546875" collapsed="true"/>
    <col min="12246" max="12246" customWidth="true" style="6" width="29.0" collapsed="true"/>
    <col min="12247" max="12247" customWidth="true" style="6" width="1.5546875" collapsed="true"/>
    <col min="12248" max="12248" customWidth="true" style="6" width="29.0" collapsed="true"/>
    <col min="12249" max="12249" customWidth="true" style="6" width="1.5546875" collapsed="true"/>
    <col min="12250" max="12251" customWidth="true" hidden="true" style="6" width="0.0" collapsed="true"/>
    <col min="12252" max="12252" customWidth="true" style="6" width="1.33203125" collapsed="true"/>
    <col min="12253" max="12253" customWidth="true" style="6" width="5.0" collapsed="true"/>
    <col min="12254" max="12254" bestFit="true" customWidth="true" style="6" width="22.6640625" collapsed="true"/>
    <col min="12255" max="12255" bestFit="true" customWidth="true" style="6" width="24.33203125" collapsed="true"/>
    <col min="12256" max="12256" bestFit="true" customWidth="true" style="6" width="22.6640625" collapsed="true"/>
    <col min="12257" max="12257" bestFit="true" customWidth="true" style="6" width="16.44140625" collapsed="true"/>
    <col min="12258" max="12258" bestFit="true" customWidth="true" style="6" width="13.33203125" collapsed="true"/>
    <col min="12259" max="12259" customWidth="true" style="6" width="2.44140625" collapsed="true"/>
    <col min="12260" max="12485" style="6" width="14.44140625" collapsed="true"/>
    <col min="12486" max="12486" customWidth="true" style="6" width="1.5546875" collapsed="true"/>
    <col min="12487" max="12488" customWidth="true" style="6" width="42.5546875" collapsed="true"/>
    <col min="12489" max="12489" customWidth="true" style="6" width="9.6640625" collapsed="true"/>
    <col min="12490" max="12490" customWidth="true" style="6" width="1.5546875" collapsed="true"/>
    <col min="12491" max="12491" customWidth="true" style="6" width="13.5546875" collapsed="true"/>
    <col min="12492" max="12492" customWidth="true" style="6" width="15.0" collapsed="true"/>
    <col min="12493" max="12493" customWidth="true" style="6" width="69.44140625" collapsed="true"/>
    <col min="12494" max="12494" customWidth="true" style="6" width="29.0" collapsed="true"/>
    <col min="12495" max="12495" customWidth="true" style="6" width="1.33203125" collapsed="true"/>
    <col min="12496" max="12496" customWidth="true" style="6" width="29.0" collapsed="true"/>
    <col min="12497" max="12497" customWidth="true" style="6" width="1.5546875" collapsed="true"/>
    <col min="12498" max="12498" customWidth="true" hidden="true" style="6" width="0.0" collapsed="true"/>
    <col min="12499" max="12499" customWidth="true" style="6" width="29.0" collapsed="true"/>
    <col min="12500" max="12500" customWidth="true" style="6" width="1.5546875" collapsed="true"/>
    <col min="12501" max="12501" customWidth="true" style="6" width="3.5546875" collapsed="true"/>
    <col min="12502" max="12502" customWidth="true" style="6" width="29.0" collapsed="true"/>
    <col min="12503" max="12503" customWidth="true" style="6" width="1.5546875" collapsed="true"/>
    <col min="12504" max="12504" customWidth="true" style="6" width="29.0" collapsed="true"/>
    <col min="12505" max="12505" customWidth="true" style="6" width="1.5546875" collapsed="true"/>
    <col min="12506" max="12507" customWidth="true" hidden="true" style="6" width="0.0" collapsed="true"/>
    <col min="12508" max="12508" customWidth="true" style="6" width="1.33203125" collapsed="true"/>
    <col min="12509" max="12509" customWidth="true" style="6" width="5.0" collapsed="true"/>
    <col min="12510" max="12510" bestFit="true" customWidth="true" style="6" width="22.6640625" collapsed="true"/>
    <col min="12511" max="12511" bestFit="true" customWidth="true" style="6" width="24.33203125" collapsed="true"/>
    <col min="12512" max="12512" bestFit="true" customWidth="true" style="6" width="22.6640625" collapsed="true"/>
    <col min="12513" max="12513" bestFit="true" customWidth="true" style="6" width="16.44140625" collapsed="true"/>
    <col min="12514" max="12514" bestFit="true" customWidth="true" style="6" width="13.33203125" collapsed="true"/>
    <col min="12515" max="12515" customWidth="true" style="6" width="2.44140625" collapsed="true"/>
    <col min="12516" max="12741" style="6" width="14.44140625" collapsed="true"/>
    <col min="12742" max="12742" customWidth="true" style="6" width="1.5546875" collapsed="true"/>
    <col min="12743" max="12744" customWidth="true" style="6" width="42.5546875" collapsed="true"/>
    <col min="12745" max="12745" customWidth="true" style="6" width="9.6640625" collapsed="true"/>
    <col min="12746" max="12746" customWidth="true" style="6" width="1.5546875" collapsed="true"/>
    <col min="12747" max="12747" customWidth="true" style="6" width="13.5546875" collapsed="true"/>
    <col min="12748" max="12748" customWidth="true" style="6" width="15.0" collapsed="true"/>
    <col min="12749" max="12749" customWidth="true" style="6" width="69.44140625" collapsed="true"/>
    <col min="12750" max="12750" customWidth="true" style="6" width="29.0" collapsed="true"/>
    <col min="12751" max="12751" customWidth="true" style="6" width="1.33203125" collapsed="true"/>
    <col min="12752" max="12752" customWidth="true" style="6" width="29.0" collapsed="true"/>
    <col min="12753" max="12753" customWidth="true" style="6" width="1.5546875" collapsed="true"/>
    <col min="12754" max="12754" customWidth="true" hidden="true" style="6" width="0.0" collapsed="true"/>
    <col min="12755" max="12755" customWidth="true" style="6" width="29.0" collapsed="true"/>
    <col min="12756" max="12756" customWidth="true" style="6" width="1.5546875" collapsed="true"/>
    <col min="12757" max="12757" customWidth="true" style="6" width="3.5546875" collapsed="true"/>
    <col min="12758" max="12758" customWidth="true" style="6" width="29.0" collapsed="true"/>
    <col min="12759" max="12759" customWidth="true" style="6" width="1.5546875" collapsed="true"/>
    <col min="12760" max="12760" customWidth="true" style="6" width="29.0" collapsed="true"/>
    <col min="12761" max="12761" customWidth="true" style="6" width="1.5546875" collapsed="true"/>
    <col min="12762" max="12763" customWidth="true" hidden="true" style="6" width="0.0" collapsed="true"/>
    <col min="12764" max="12764" customWidth="true" style="6" width="1.33203125" collapsed="true"/>
    <col min="12765" max="12765" customWidth="true" style="6" width="5.0" collapsed="true"/>
    <col min="12766" max="12766" bestFit="true" customWidth="true" style="6" width="22.6640625" collapsed="true"/>
    <col min="12767" max="12767" bestFit="true" customWidth="true" style="6" width="24.33203125" collapsed="true"/>
    <col min="12768" max="12768" bestFit="true" customWidth="true" style="6" width="22.6640625" collapsed="true"/>
    <col min="12769" max="12769" bestFit="true" customWidth="true" style="6" width="16.44140625" collapsed="true"/>
    <col min="12770" max="12770" bestFit="true" customWidth="true" style="6" width="13.33203125" collapsed="true"/>
    <col min="12771" max="12771" customWidth="true" style="6" width="2.44140625" collapsed="true"/>
    <col min="12772" max="12997" style="6" width="14.44140625" collapsed="true"/>
    <col min="12998" max="12998" customWidth="true" style="6" width="1.5546875" collapsed="true"/>
    <col min="12999" max="13000" customWidth="true" style="6" width="42.5546875" collapsed="true"/>
    <col min="13001" max="13001" customWidth="true" style="6" width="9.6640625" collapsed="true"/>
    <col min="13002" max="13002" customWidth="true" style="6" width="1.5546875" collapsed="true"/>
    <col min="13003" max="13003" customWidth="true" style="6" width="13.5546875" collapsed="true"/>
    <col min="13004" max="13004" customWidth="true" style="6" width="15.0" collapsed="true"/>
    <col min="13005" max="13005" customWidth="true" style="6" width="69.44140625" collapsed="true"/>
    <col min="13006" max="13006" customWidth="true" style="6" width="29.0" collapsed="true"/>
    <col min="13007" max="13007" customWidth="true" style="6" width="1.33203125" collapsed="true"/>
    <col min="13008" max="13008" customWidth="true" style="6" width="29.0" collapsed="true"/>
    <col min="13009" max="13009" customWidth="true" style="6" width="1.5546875" collapsed="true"/>
    <col min="13010" max="13010" customWidth="true" hidden="true" style="6" width="0.0" collapsed="true"/>
    <col min="13011" max="13011" customWidth="true" style="6" width="29.0" collapsed="true"/>
    <col min="13012" max="13012" customWidth="true" style="6" width="1.5546875" collapsed="true"/>
    <col min="13013" max="13013" customWidth="true" style="6" width="3.5546875" collapsed="true"/>
    <col min="13014" max="13014" customWidth="true" style="6" width="29.0" collapsed="true"/>
    <col min="13015" max="13015" customWidth="true" style="6" width="1.5546875" collapsed="true"/>
    <col min="13016" max="13016" customWidth="true" style="6" width="29.0" collapsed="true"/>
    <col min="13017" max="13017" customWidth="true" style="6" width="1.5546875" collapsed="true"/>
    <col min="13018" max="13019" customWidth="true" hidden="true" style="6" width="0.0" collapsed="true"/>
    <col min="13020" max="13020" customWidth="true" style="6" width="1.33203125" collapsed="true"/>
    <col min="13021" max="13021" customWidth="true" style="6" width="5.0" collapsed="true"/>
    <col min="13022" max="13022" bestFit="true" customWidth="true" style="6" width="22.6640625" collapsed="true"/>
    <col min="13023" max="13023" bestFit="true" customWidth="true" style="6" width="24.33203125" collapsed="true"/>
    <col min="13024" max="13024" bestFit="true" customWidth="true" style="6" width="22.6640625" collapsed="true"/>
    <col min="13025" max="13025" bestFit="true" customWidth="true" style="6" width="16.44140625" collapsed="true"/>
    <col min="13026" max="13026" bestFit="true" customWidth="true" style="6" width="13.33203125" collapsed="true"/>
    <col min="13027" max="13027" customWidth="true" style="6" width="2.44140625" collapsed="true"/>
    <col min="13028" max="13253" style="6" width="14.44140625" collapsed="true"/>
    <col min="13254" max="13254" customWidth="true" style="6" width="1.5546875" collapsed="true"/>
    <col min="13255" max="13256" customWidth="true" style="6" width="42.5546875" collapsed="true"/>
    <col min="13257" max="13257" customWidth="true" style="6" width="9.6640625" collapsed="true"/>
    <col min="13258" max="13258" customWidth="true" style="6" width="1.5546875" collapsed="true"/>
    <col min="13259" max="13259" customWidth="true" style="6" width="13.5546875" collapsed="true"/>
    <col min="13260" max="13260" customWidth="true" style="6" width="15.0" collapsed="true"/>
    <col min="13261" max="13261" customWidth="true" style="6" width="69.44140625" collapsed="true"/>
    <col min="13262" max="13262" customWidth="true" style="6" width="29.0" collapsed="true"/>
    <col min="13263" max="13263" customWidth="true" style="6" width="1.33203125" collapsed="true"/>
    <col min="13264" max="13264" customWidth="true" style="6" width="29.0" collapsed="true"/>
    <col min="13265" max="13265" customWidth="true" style="6" width="1.5546875" collapsed="true"/>
    <col min="13266" max="13266" customWidth="true" hidden="true" style="6" width="0.0" collapsed="true"/>
    <col min="13267" max="13267" customWidth="true" style="6" width="29.0" collapsed="true"/>
    <col min="13268" max="13268" customWidth="true" style="6" width="1.5546875" collapsed="true"/>
    <col min="13269" max="13269" customWidth="true" style="6" width="3.5546875" collapsed="true"/>
    <col min="13270" max="13270" customWidth="true" style="6" width="29.0" collapsed="true"/>
    <col min="13271" max="13271" customWidth="true" style="6" width="1.5546875" collapsed="true"/>
    <col min="13272" max="13272" customWidth="true" style="6" width="29.0" collapsed="true"/>
    <col min="13273" max="13273" customWidth="true" style="6" width="1.5546875" collapsed="true"/>
    <col min="13274" max="13275" customWidth="true" hidden="true" style="6" width="0.0" collapsed="true"/>
    <col min="13276" max="13276" customWidth="true" style="6" width="1.33203125" collapsed="true"/>
    <col min="13277" max="13277" customWidth="true" style="6" width="5.0" collapsed="true"/>
    <col min="13278" max="13278" bestFit="true" customWidth="true" style="6" width="22.6640625" collapsed="true"/>
    <col min="13279" max="13279" bestFit="true" customWidth="true" style="6" width="24.33203125" collapsed="true"/>
    <col min="13280" max="13280" bestFit="true" customWidth="true" style="6" width="22.6640625" collapsed="true"/>
    <col min="13281" max="13281" bestFit="true" customWidth="true" style="6" width="16.44140625" collapsed="true"/>
    <col min="13282" max="13282" bestFit="true" customWidth="true" style="6" width="13.33203125" collapsed="true"/>
    <col min="13283" max="13283" customWidth="true" style="6" width="2.44140625" collapsed="true"/>
    <col min="13284" max="13509" style="6" width="14.44140625" collapsed="true"/>
    <col min="13510" max="13510" customWidth="true" style="6" width="1.5546875" collapsed="true"/>
    <col min="13511" max="13512" customWidth="true" style="6" width="42.5546875" collapsed="true"/>
    <col min="13513" max="13513" customWidth="true" style="6" width="9.6640625" collapsed="true"/>
    <col min="13514" max="13514" customWidth="true" style="6" width="1.5546875" collapsed="true"/>
    <col min="13515" max="13515" customWidth="true" style="6" width="13.5546875" collapsed="true"/>
    <col min="13516" max="13516" customWidth="true" style="6" width="15.0" collapsed="true"/>
    <col min="13517" max="13517" customWidth="true" style="6" width="69.44140625" collapsed="true"/>
    <col min="13518" max="13518" customWidth="true" style="6" width="29.0" collapsed="true"/>
    <col min="13519" max="13519" customWidth="true" style="6" width="1.33203125" collapsed="true"/>
    <col min="13520" max="13520" customWidth="true" style="6" width="29.0" collapsed="true"/>
    <col min="13521" max="13521" customWidth="true" style="6" width="1.5546875" collapsed="true"/>
    <col min="13522" max="13522" customWidth="true" hidden="true" style="6" width="0.0" collapsed="true"/>
    <col min="13523" max="13523" customWidth="true" style="6" width="29.0" collapsed="true"/>
    <col min="13524" max="13524" customWidth="true" style="6" width="1.5546875" collapsed="true"/>
    <col min="13525" max="13525" customWidth="true" style="6" width="3.5546875" collapsed="true"/>
    <col min="13526" max="13526" customWidth="true" style="6" width="29.0" collapsed="true"/>
    <col min="13527" max="13527" customWidth="true" style="6" width="1.5546875" collapsed="true"/>
    <col min="13528" max="13528" customWidth="true" style="6" width="29.0" collapsed="true"/>
    <col min="13529" max="13529" customWidth="true" style="6" width="1.5546875" collapsed="true"/>
    <col min="13530" max="13531" customWidth="true" hidden="true" style="6" width="0.0" collapsed="true"/>
    <col min="13532" max="13532" customWidth="true" style="6" width="1.33203125" collapsed="true"/>
    <col min="13533" max="13533" customWidth="true" style="6" width="5.0" collapsed="true"/>
    <col min="13534" max="13534" bestFit="true" customWidth="true" style="6" width="22.6640625" collapsed="true"/>
    <col min="13535" max="13535" bestFit="true" customWidth="true" style="6" width="24.33203125" collapsed="true"/>
    <col min="13536" max="13536" bestFit="true" customWidth="true" style="6" width="22.6640625" collapsed="true"/>
    <col min="13537" max="13537" bestFit="true" customWidth="true" style="6" width="16.44140625" collapsed="true"/>
    <col min="13538" max="13538" bestFit="true" customWidth="true" style="6" width="13.33203125" collapsed="true"/>
    <col min="13539" max="13539" customWidth="true" style="6" width="2.44140625" collapsed="true"/>
    <col min="13540" max="13765" style="6" width="14.44140625" collapsed="true"/>
    <col min="13766" max="13766" customWidth="true" style="6" width="1.5546875" collapsed="true"/>
    <col min="13767" max="13768" customWidth="true" style="6" width="42.5546875" collapsed="true"/>
    <col min="13769" max="13769" customWidth="true" style="6" width="9.6640625" collapsed="true"/>
    <col min="13770" max="13770" customWidth="true" style="6" width="1.5546875" collapsed="true"/>
    <col min="13771" max="13771" customWidth="true" style="6" width="13.5546875" collapsed="true"/>
    <col min="13772" max="13772" customWidth="true" style="6" width="15.0" collapsed="true"/>
    <col min="13773" max="13773" customWidth="true" style="6" width="69.44140625" collapsed="true"/>
    <col min="13774" max="13774" customWidth="true" style="6" width="29.0" collapsed="true"/>
    <col min="13775" max="13775" customWidth="true" style="6" width="1.33203125" collapsed="true"/>
    <col min="13776" max="13776" customWidth="true" style="6" width="29.0" collapsed="true"/>
    <col min="13777" max="13777" customWidth="true" style="6" width="1.5546875" collapsed="true"/>
    <col min="13778" max="13778" customWidth="true" hidden="true" style="6" width="0.0" collapsed="true"/>
    <col min="13779" max="13779" customWidth="true" style="6" width="29.0" collapsed="true"/>
    <col min="13780" max="13780" customWidth="true" style="6" width="1.5546875" collapsed="true"/>
    <col min="13781" max="13781" customWidth="true" style="6" width="3.5546875" collapsed="true"/>
    <col min="13782" max="13782" customWidth="true" style="6" width="29.0" collapsed="true"/>
    <col min="13783" max="13783" customWidth="true" style="6" width="1.5546875" collapsed="true"/>
    <col min="13784" max="13784" customWidth="true" style="6" width="29.0" collapsed="true"/>
    <col min="13785" max="13785" customWidth="true" style="6" width="1.5546875" collapsed="true"/>
    <col min="13786" max="13787" customWidth="true" hidden="true" style="6" width="0.0" collapsed="true"/>
    <col min="13788" max="13788" customWidth="true" style="6" width="1.33203125" collapsed="true"/>
    <col min="13789" max="13789" customWidth="true" style="6" width="5.0" collapsed="true"/>
    <col min="13790" max="13790" bestFit="true" customWidth="true" style="6" width="22.6640625" collapsed="true"/>
    <col min="13791" max="13791" bestFit="true" customWidth="true" style="6" width="24.33203125" collapsed="true"/>
    <col min="13792" max="13792" bestFit="true" customWidth="true" style="6" width="22.6640625" collapsed="true"/>
    <col min="13793" max="13793" bestFit="true" customWidth="true" style="6" width="16.44140625" collapsed="true"/>
    <col min="13794" max="13794" bestFit="true" customWidth="true" style="6" width="13.33203125" collapsed="true"/>
    <col min="13795" max="13795" customWidth="true" style="6" width="2.44140625" collapsed="true"/>
    <col min="13796" max="14021" style="6" width="14.44140625" collapsed="true"/>
    <col min="14022" max="14022" customWidth="true" style="6" width="1.5546875" collapsed="true"/>
    <col min="14023" max="14024" customWidth="true" style="6" width="42.5546875" collapsed="true"/>
    <col min="14025" max="14025" customWidth="true" style="6" width="9.6640625" collapsed="true"/>
    <col min="14026" max="14026" customWidth="true" style="6" width="1.5546875" collapsed="true"/>
    <col min="14027" max="14027" customWidth="true" style="6" width="13.5546875" collapsed="true"/>
    <col min="14028" max="14028" customWidth="true" style="6" width="15.0" collapsed="true"/>
    <col min="14029" max="14029" customWidth="true" style="6" width="69.44140625" collapsed="true"/>
    <col min="14030" max="14030" customWidth="true" style="6" width="29.0" collapsed="true"/>
    <col min="14031" max="14031" customWidth="true" style="6" width="1.33203125" collapsed="true"/>
    <col min="14032" max="14032" customWidth="true" style="6" width="29.0" collapsed="true"/>
    <col min="14033" max="14033" customWidth="true" style="6" width="1.5546875" collapsed="true"/>
    <col min="14034" max="14034" customWidth="true" hidden="true" style="6" width="0.0" collapsed="true"/>
    <col min="14035" max="14035" customWidth="true" style="6" width="29.0" collapsed="true"/>
    <col min="14036" max="14036" customWidth="true" style="6" width="1.5546875" collapsed="true"/>
    <col min="14037" max="14037" customWidth="true" style="6" width="3.5546875" collapsed="true"/>
    <col min="14038" max="14038" customWidth="true" style="6" width="29.0" collapsed="true"/>
    <col min="14039" max="14039" customWidth="true" style="6" width="1.5546875" collapsed="true"/>
    <col min="14040" max="14040" customWidth="true" style="6" width="29.0" collapsed="true"/>
    <col min="14041" max="14041" customWidth="true" style="6" width="1.5546875" collapsed="true"/>
    <col min="14042" max="14043" customWidth="true" hidden="true" style="6" width="0.0" collapsed="true"/>
    <col min="14044" max="14044" customWidth="true" style="6" width="1.33203125" collapsed="true"/>
    <col min="14045" max="14045" customWidth="true" style="6" width="5.0" collapsed="true"/>
    <col min="14046" max="14046" bestFit="true" customWidth="true" style="6" width="22.6640625" collapsed="true"/>
    <col min="14047" max="14047" bestFit="true" customWidth="true" style="6" width="24.33203125" collapsed="true"/>
    <col min="14048" max="14048" bestFit="true" customWidth="true" style="6" width="22.6640625" collapsed="true"/>
    <col min="14049" max="14049" bestFit="true" customWidth="true" style="6" width="16.44140625" collapsed="true"/>
    <col min="14050" max="14050" bestFit="true" customWidth="true" style="6" width="13.33203125" collapsed="true"/>
    <col min="14051" max="14051" customWidth="true" style="6" width="2.44140625" collapsed="true"/>
    <col min="14052" max="14277" style="6" width="14.44140625" collapsed="true"/>
    <col min="14278" max="14278" customWidth="true" style="6" width="1.5546875" collapsed="true"/>
    <col min="14279" max="14280" customWidth="true" style="6" width="42.5546875" collapsed="true"/>
    <col min="14281" max="14281" customWidth="true" style="6" width="9.6640625" collapsed="true"/>
    <col min="14282" max="14282" customWidth="true" style="6" width="1.5546875" collapsed="true"/>
    <col min="14283" max="14283" customWidth="true" style="6" width="13.5546875" collapsed="true"/>
    <col min="14284" max="14284" customWidth="true" style="6" width="15.0" collapsed="true"/>
    <col min="14285" max="14285" customWidth="true" style="6" width="69.44140625" collapsed="true"/>
    <col min="14286" max="14286" customWidth="true" style="6" width="29.0" collapsed="true"/>
    <col min="14287" max="14287" customWidth="true" style="6" width="1.33203125" collapsed="true"/>
    <col min="14288" max="14288" customWidth="true" style="6" width="29.0" collapsed="true"/>
    <col min="14289" max="14289" customWidth="true" style="6" width="1.5546875" collapsed="true"/>
    <col min="14290" max="14290" customWidth="true" hidden="true" style="6" width="0.0" collapsed="true"/>
    <col min="14291" max="14291" customWidth="true" style="6" width="29.0" collapsed="true"/>
    <col min="14292" max="14292" customWidth="true" style="6" width="1.5546875" collapsed="true"/>
    <col min="14293" max="14293" customWidth="true" style="6" width="3.5546875" collapsed="true"/>
    <col min="14294" max="14294" customWidth="true" style="6" width="29.0" collapsed="true"/>
    <col min="14295" max="14295" customWidth="true" style="6" width="1.5546875" collapsed="true"/>
    <col min="14296" max="14296" customWidth="true" style="6" width="29.0" collapsed="true"/>
    <col min="14297" max="14297" customWidth="true" style="6" width="1.5546875" collapsed="true"/>
    <col min="14298" max="14299" customWidth="true" hidden="true" style="6" width="0.0" collapsed="true"/>
    <col min="14300" max="14300" customWidth="true" style="6" width="1.33203125" collapsed="true"/>
    <col min="14301" max="14301" customWidth="true" style="6" width="5.0" collapsed="true"/>
    <col min="14302" max="14302" bestFit="true" customWidth="true" style="6" width="22.6640625" collapsed="true"/>
    <col min="14303" max="14303" bestFit="true" customWidth="true" style="6" width="24.33203125" collapsed="true"/>
    <col min="14304" max="14304" bestFit="true" customWidth="true" style="6" width="22.6640625" collapsed="true"/>
    <col min="14305" max="14305" bestFit="true" customWidth="true" style="6" width="16.44140625" collapsed="true"/>
    <col min="14306" max="14306" bestFit="true" customWidth="true" style="6" width="13.33203125" collapsed="true"/>
    <col min="14307" max="14307" customWidth="true" style="6" width="2.44140625" collapsed="true"/>
    <col min="14308" max="14533" style="6" width="14.44140625" collapsed="true"/>
    <col min="14534" max="14534" customWidth="true" style="6" width="1.5546875" collapsed="true"/>
    <col min="14535" max="14536" customWidth="true" style="6" width="42.5546875" collapsed="true"/>
    <col min="14537" max="14537" customWidth="true" style="6" width="9.6640625" collapsed="true"/>
    <col min="14538" max="14538" customWidth="true" style="6" width="1.5546875" collapsed="true"/>
    <col min="14539" max="14539" customWidth="true" style="6" width="13.5546875" collapsed="true"/>
    <col min="14540" max="14540" customWidth="true" style="6" width="15.0" collapsed="true"/>
    <col min="14541" max="14541" customWidth="true" style="6" width="69.44140625" collapsed="true"/>
    <col min="14542" max="14542" customWidth="true" style="6" width="29.0" collapsed="true"/>
    <col min="14543" max="14543" customWidth="true" style="6" width="1.33203125" collapsed="true"/>
    <col min="14544" max="14544" customWidth="true" style="6" width="29.0" collapsed="true"/>
    <col min="14545" max="14545" customWidth="true" style="6" width="1.5546875" collapsed="true"/>
    <col min="14546" max="14546" customWidth="true" hidden="true" style="6" width="0.0" collapsed="true"/>
    <col min="14547" max="14547" customWidth="true" style="6" width="29.0" collapsed="true"/>
    <col min="14548" max="14548" customWidth="true" style="6" width="1.5546875" collapsed="true"/>
    <col min="14549" max="14549" customWidth="true" style="6" width="3.5546875" collapsed="true"/>
    <col min="14550" max="14550" customWidth="true" style="6" width="29.0" collapsed="true"/>
    <col min="14551" max="14551" customWidth="true" style="6" width="1.5546875" collapsed="true"/>
    <col min="14552" max="14552" customWidth="true" style="6" width="29.0" collapsed="true"/>
    <col min="14553" max="14553" customWidth="true" style="6" width="1.5546875" collapsed="true"/>
    <col min="14554" max="14555" customWidth="true" hidden="true" style="6" width="0.0" collapsed="true"/>
    <col min="14556" max="14556" customWidth="true" style="6" width="1.33203125" collapsed="true"/>
    <col min="14557" max="14557" customWidth="true" style="6" width="5.0" collapsed="true"/>
    <col min="14558" max="14558" bestFit="true" customWidth="true" style="6" width="22.6640625" collapsed="true"/>
    <col min="14559" max="14559" bestFit="true" customWidth="true" style="6" width="24.33203125" collapsed="true"/>
    <col min="14560" max="14560" bestFit="true" customWidth="true" style="6" width="22.6640625" collapsed="true"/>
    <col min="14561" max="14561" bestFit="true" customWidth="true" style="6" width="16.44140625" collapsed="true"/>
    <col min="14562" max="14562" bestFit="true" customWidth="true" style="6" width="13.33203125" collapsed="true"/>
    <col min="14563" max="14563" customWidth="true" style="6" width="2.44140625" collapsed="true"/>
    <col min="14564" max="14789" style="6" width="14.44140625" collapsed="true"/>
    <col min="14790" max="14790" customWidth="true" style="6" width="1.5546875" collapsed="true"/>
    <col min="14791" max="14792" customWidth="true" style="6" width="42.5546875" collapsed="true"/>
    <col min="14793" max="14793" customWidth="true" style="6" width="9.6640625" collapsed="true"/>
    <col min="14794" max="14794" customWidth="true" style="6" width="1.5546875" collapsed="true"/>
    <col min="14795" max="14795" customWidth="true" style="6" width="13.5546875" collapsed="true"/>
    <col min="14796" max="14796" customWidth="true" style="6" width="15.0" collapsed="true"/>
    <col min="14797" max="14797" customWidth="true" style="6" width="69.44140625" collapsed="true"/>
    <col min="14798" max="14798" customWidth="true" style="6" width="29.0" collapsed="true"/>
    <col min="14799" max="14799" customWidth="true" style="6" width="1.33203125" collapsed="true"/>
    <col min="14800" max="14800" customWidth="true" style="6" width="29.0" collapsed="true"/>
    <col min="14801" max="14801" customWidth="true" style="6" width="1.5546875" collapsed="true"/>
    <col min="14802" max="14802" customWidth="true" hidden="true" style="6" width="0.0" collapsed="true"/>
    <col min="14803" max="14803" customWidth="true" style="6" width="29.0" collapsed="true"/>
    <col min="14804" max="14804" customWidth="true" style="6" width="1.5546875" collapsed="true"/>
    <col min="14805" max="14805" customWidth="true" style="6" width="3.5546875" collapsed="true"/>
    <col min="14806" max="14806" customWidth="true" style="6" width="29.0" collapsed="true"/>
    <col min="14807" max="14807" customWidth="true" style="6" width="1.5546875" collapsed="true"/>
    <col min="14808" max="14808" customWidth="true" style="6" width="29.0" collapsed="true"/>
    <col min="14809" max="14809" customWidth="true" style="6" width="1.5546875" collapsed="true"/>
    <col min="14810" max="14811" customWidth="true" hidden="true" style="6" width="0.0" collapsed="true"/>
    <col min="14812" max="14812" customWidth="true" style="6" width="1.33203125" collapsed="true"/>
    <col min="14813" max="14813" customWidth="true" style="6" width="5.0" collapsed="true"/>
    <col min="14814" max="14814" bestFit="true" customWidth="true" style="6" width="22.6640625" collapsed="true"/>
    <col min="14815" max="14815" bestFit="true" customWidth="true" style="6" width="24.33203125" collapsed="true"/>
    <col min="14816" max="14816" bestFit="true" customWidth="true" style="6" width="22.6640625" collapsed="true"/>
    <col min="14817" max="14817" bestFit="true" customWidth="true" style="6" width="16.44140625" collapsed="true"/>
    <col min="14818" max="14818" bestFit="true" customWidth="true" style="6" width="13.33203125" collapsed="true"/>
    <col min="14819" max="14819" customWidth="true" style="6" width="2.44140625" collapsed="true"/>
    <col min="14820" max="15045" style="6" width="14.44140625" collapsed="true"/>
    <col min="15046" max="15046" customWidth="true" style="6" width="1.5546875" collapsed="true"/>
    <col min="15047" max="15048" customWidth="true" style="6" width="42.5546875" collapsed="true"/>
    <col min="15049" max="15049" customWidth="true" style="6" width="9.6640625" collapsed="true"/>
    <col min="15050" max="15050" customWidth="true" style="6" width="1.5546875" collapsed="true"/>
    <col min="15051" max="15051" customWidth="true" style="6" width="13.5546875" collapsed="true"/>
    <col min="15052" max="15052" customWidth="true" style="6" width="15.0" collapsed="true"/>
    <col min="15053" max="15053" customWidth="true" style="6" width="69.44140625" collapsed="true"/>
    <col min="15054" max="15054" customWidth="true" style="6" width="29.0" collapsed="true"/>
    <col min="15055" max="15055" customWidth="true" style="6" width="1.33203125" collapsed="true"/>
    <col min="15056" max="15056" customWidth="true" style="6" width="29.0" collapsed="true"/>
    <col min="15057" max="15057" customWidth="true" style="6" width="1.5546875" collapsed="true"/>
    <col min="15058" max="15058" customWidth="true" hidden="true" style="6" width="0.0" collapsed="true"/>
    <col min="15059" max="15059" customWidth="true" style="6" width="29.0" collapsed="true"/>
    <col min="15060" max="15060" customWidth="true" style="6" width="1.5546875" collapsed="true"/>
    <col min="15061" max="15061" customWidth="true" style="6" width="3.5546875" collapsed="true"/>
    <col min="15062" max="15062" customWidth="true" style="6" width="29.0" collapsed="true"/>
    <col min="15063" max="15063" customWidth="true" style="6" width="1.5546875" collapsed="true"/>
    <col min="15064" max="15064" customWidth="true" style="6" width="29.0" collapsed="true"/>
    <col min="15065" max="15065" customWidth="true" style="6" width="1.5546875" collapsed="true"/>
    <col min="15066" max="15067" customWidth="true" hidden="true" style="6" width="0.0" collapsed="true"/>
    <col min="15068" max="15068" customWidth="true" style="6" width="1.33203125" collapsed="true"/>
    <col min="15069" max="15069" customWidth="true" style="6" width="5.0" collapsed="true"/>
    <col min="15070" max="15070" bestFit="true" customWidth="true" style="6" width="22.6640625" collapsed="true"/>
    <col min="15071" max="15071" bestFit="true" customWidth="true" style="6" width="24.33203125" collapsed="true"/>
    <col min="15072" max="15072" bestFit="true" customWidth="true" style="6" width="22.6640625" collapsed="true"/>
    <col min="15073" max="15073" bestFit="true" customWidth="true" style="6" width="16.44140625" collapsed="true"/>
    <col min="15074" max="15074" bestFit="true" customWidth="true" style="6" width="13.33203125" collapsed="true"/>
    <col min="15075" max="15075" customWidth="true" style="6" width="2.44140625" collapsed="true"/>
    <col min="15076" max="15301" style="6" width="14.44140625" collapsed="true"/>
    <col min="15302" max="15302" customWidth="true" style="6" width="1.5546875" collapsed="true"/>
    <col min="15303" max="15304" customWidth="true" style="6" width="42.5546875" collapsed="true"/>
    <col min="15305" max="15305" customWidth="true" style="6" width="9.6640625" collapsed="true"/>
    <col min="15306" max="15306" customWidth="true" style="6" width="1.5546875" collapsed="true"/>
    <col min="15307" max="15307" customWidth="true" style="6" width="13.5546875" collapsed="true"/>
    <col min="15308" max="15308" customWidth="true" style="6" width="15.0" collapsed="true"/>
    <col min="15309" max="15309" customWidth="true" style="6" width="69.44140625" collapsed="true"/>
    <col min="15310" max="15310" customWidth="true" style="6" width="29.0" collapsed="true"/>
    <col min="15311" max="15311" customWidth="true" style="6" width="1.33203125" collapsed="true"/>
    <col min="15312" max="15312" customWidth="true" style="6" width="29.0" collapsed="true"/>
    <col min="15313" max="15313" customWidth="true" style="6" width="1.5546875" collapsed="true"/>
    <col min="15314" max="15314" customWidth="true" hidden="true" style="6" width="0.0" collapsed="true"/>
    <col min="15315" max="15315" customWidth="true" style="6" width="29.0" collapsed="true"/>
    <col min="15316" max="15316" customWidth="true" style="6" width="1.5546875" collapsed="true"/>
    <col min="15317" max="15317" customWidth="true" style="6" width="3.5546875" collapsed="true"/>
    <col min="15318" max="15318" customWidth="true" style="6" width="29.0" collapsed="true"/>
    <col min="15319" max="15319" customWidth="true" style="6" width="1.5546875" collapsed="true"/>
    <col min="15320" max="15320" customWidth="true" style="6" width="29.0" collapsed="true"/>
    <col min="15321" max="15321" customWidth="true" style="6" width="1.5546875" collapsed="true"/>
    <col min="15322" max="15323" customWidth="true" hidden="true" style="6" width="0.0" collapsed="true"/>
    <col min="15324" max="15324" customWidth="true" style="6" width="1.33203125" collapsed="true"/>
    <col min="15325" max="15325" customWidth="true" style="6" width="5.0" collapsed="true"/>
    <col min="15326" max="15326" bestFit="true" customWidth="true" style="6" width="22.6640625" collapsed="true"/>
    <col min="15327" max="15327" bestFit="true" customWidth="true" style="6" width="24.33203125" collapsed="true"/>
    <col min="15328" max="15328" bestFit="true" customWidth="true" style="6" width="22.6640625" collapsed="true"/>
    <col min="15329" max="15329" bestFit="true" customWidth="true" style="6" width="16.44140625" collapsed="true"/>
    <col min="15330" max="15330" bestFit="true" customWidth="true" style="6" width="13.33203125" collapsed="true"/>
    <col min="15331" max="15331" customWidth="true" style="6" width="2.44140625" collapsed="true"/>
    <col min="15332" max="15557" style="6" width="14.44140625" collapsed="true"/>
    <col min="15558" max="15558" customWidth="true" style="6" width="1.5546875" collapsed="true"/>
    <col min="15559" max="15560" customWidth="true" style="6" width="42.5546875" collapsed="true"/>
    <col min="15561" max="15561" customWidth="true" style="6" width="9.6640625" collapsed="true"/>
    <col min="15562" max="15562" customWidth="true" style="6" width="1.5546875" collapsed="true"/>
    <col min="15563" max="15563" customWidth="true" style="6" width="13.5546875" collapsed="true"/>
    <col min="15564" max="15564" customWidth="true" style="6" width="15.0" collapsed="true"/>
    <col min="15565" max="15565" customWidth="true" style="6" width="69.44140625" collapsed="true"/>
    <col min="15566" max="15566" customWidth="true" style="6" width="29.0" collapsed="true"/>
    <col min="15567" max="15567" customWidth="true" style="6" width="1.33203125" collapsed="true"/>
    <col min="15568" max="15568" customWidth="true" style="6" width="29.0" collapsed="true"/>
    <col min="15569" max="15569" customWidth="true" style="6" width="1.5546875" collapsed="true"/>
    <col min="15570" max="15570" customWidth="true" hidden="true" style="6" width="0.0" collapsed="true"/>
    <col min="15571" max="15571" customWidth="true" style="6" width="29.0" collapsed="true"/>
    <col min="15572" max="15572" customWidth="true" style="6" width="1.5546875" collapsed="true"/>
    <col min="15573" max="15573" customWidth="true" style="6" width="3.5546875" collapsed="true"/>
    <col min="15574" max="15574" customWidth="true" style="6" width="29.0" collapsed="true"/>
    <col min="15575" max="15575" customWidth="true" style="6" width="1.5546875" collapsed="true"/>
    <col min="15576" max="15576" customWidth="true" style="6" width="29.0" collapsed="true"/>
    <col min="15577" max="15577" customWidth="true" style="6" width="1.5546875" collapsed="true"/>
    <col min="15578" max="15579" customWidth="true" hidden="true" style="6" width="0.0" collapsed="true"/>
    <col min="15580" max="15580" customWidth="true" style="6" width="1.33203125" collapsed="true"/>
    <col min="15581" max="15581" customWidth="true" style="6" width="5.0" collapsed="true"/>
    <col min="15582" max="15582" bestFit="true" customWidth="true" style="6" width="22.6640625" collapsed="true"/>
    <col min="15583" max="15583" bestFit="true" customWidth="true" style="6" width="24.33203125" collapsed="true"/>
    <col min="15584" max="15584" bestFit="true" customWidth="true" style="6" width="22.6640625" collapsed="true"/>
    <col min="15585" max="15585" bestFit="true" customWidth="true" style="6" width="16.44140625" collapsed="true"/>
    <col min="15586" max="15586" bestFit="true" customWidth="true" style="6" width="13.33203125" collapsed="true"/>
    <col min="15587" max="15587" customWidth="true" style="6" width="2.44140625" collapsed="true"/>
    <col min="15588" max="15813" style="6" width="14.44140625" collapsed="true"/>
    <col min="15814" max="15814" customWidth="true" style="6" width="1.5546875" collapsed="true"/>
    <col min="15815" max="15816" customWidth="true" style="6" width="42.5546875" collapsed="true"/>
    <col min="15817" max="15817" customWidth="true" style="6" width="9.6640625" collapsed="true"/>
    <col min="15818" max="15818" customWidth="true" style="6" width="1.5546875" collapsed="true"/>
    <col min="15819" max="15819" customWidth="true" style="6" width="13.5546875" collapsed="true"/>
    <col min="15820" max="15820" customWidth="true" style="6" width="15.0" collapsed="true"/>
    <col min="15821" max="15821" customWidth="true" style="6" width="69.44140625" collapsed="true"/>
    <col min="15822" max="15822" customWidth="true" style="6" width="29.0" collapsed="true"/>
    <col min="15823" max="15823" customWidth="true" style="6" width="1.33203125" collapsed="true"/>
    <col min="15824" max="15824" customWidth="true" style="6" width="29.0" collapsed="true"/>
    <col min="15825" max="15825" customWidth="true" style="6" width="1.5546875" collapsed="true"/>
    <col min="15826" max="15826" customWidth="true" hidden="true" style="6" width="0.0" collapsed="true"/>
    <col min="15827" max="15827" customWidth="true" style="6" width="29.0" collapsed="true"/>
    <col min="15828" max="15828" customWidth="true" style="6" width="1.5546875" collapsed="true"/>
    <col min="15829" max="15829" customWidth="true" style="6" width="3.5546875" collapsed="true"/>
    <col min="15830" max="15830" customWidth="true" style="6" width="29.0" collapsed="true"/>
    <col min="15831" max="15831" customWidth="true" style="6" width="1.5546875" collapsed="true"/>
    <col min="15832" max="15832" customWidth="true" style="6" width="29.0" collapsed="true"/>
    <col min="15833" max="15833" customWidth="true" style="6" width="1.5546875" collapsed="true"/>
    <col min="15834" max="15835" customWidth="true" hidden="true" style="6" width="0.0" collapsed="true"/>
    <col min="15836" max="15836" customWidth="true" style="6" width="1.33203125" collapsed="true"/>
    <col min="15837" max="15837" customWidth="true" style="6" width="5.0" collapsed="true"/>
    <col min="15838" max="15838" bestFit="true" customWidth="true" style="6" width="22.6640625" collapsed="true"/>
    <col min="15839" max="15839" bestFit="true" customWidth="true" style="6" width="24.33203125" collapsed="true"/>
    <col min="15840" max="15840" bestFit="true" customWidth="true" style="6" width="22.6640625" collapsed="true"/>
    <col min="15841" max="15841" bestFit="true" customWidth="true" style="6" width="16.44140625" collapsed="true"/>
    <col min="15842" max="15842" bestFit="true" customWidth="true" style="6" width="13.33203125" collapsed="true"/>
    <col min="15843" max="15843" customWidth="true" style="6" width="2.44140625" collapsed="true"/>
    <col min="15844" max="16069" style="6" width="14.44140625" collapsed="true"/>
    <col min="16070" max="16070" customWidth="true" style="6" width="1.5546875" collapsed="true"/>
    <col min="16071" max="16072" customWidth="true" style="6" width="42.5546875" collapsed="true"/>
    <col min="16073" max="16073" customWidth="true" style="6" width="9.6640625" collapsed="true"/>
    <col min="16074" max="16074" customWidth="true" style="6" width="1.5546875" collapsed="true"/>
    <col min="16075" max="16075" customWidth="true" style="6" width="13.5546875" collapsed="true"/>
    <col min="16076" max="16076" customWidth="true" style="6" width="15.0" collapsed="true"/>
    <col min="16077" max="16077" customWidth="true" style="6" width="69.44140625" collapsed="true"/>
    <col min="16078" max="16078" customWidth="true" style="6" width="29.0" collapsed="true"/>
    <col min="16079" max="16079" customWidth="true" style="6" width="1.33203125" collapsed="true"/>
    <col min="16080" max="16080" customWidth="true" style="6" width="29.0" collapsed="true"/>
    <col min="16081" max="16081" customWidth="true" style="6" width="1.5546875" collapsed="true"/>
    <col min="16082" max="16082" customWidth="true" hidden="true" style="6" width="0.0" collapsed="true"/>
    <col min="16083" max="16083" customWidth="true" style="6" width="29.0" collapsed="true"/>
    <col min="16084" max="16084" customWidth="true" style="6" width="1.5546875" collapsed="true"/>
    <col min="16085" max="16085" customWidth="true" style="6" width="3.5546875" collapsed="true"/>
    <col min="16086" max="16086" customWidth="true" style="6" width="29.0" collapsed="true"/>
    <col min="16087" max="16087" customWidth="true" style="6" width="1.5546875" collapsed="true"/>
    <col min="16088" max="16088" customWidth="true" style="6" width="29.0" collapsed="true"/>
    <col min="16089" max="16089" customWidth="true" style="6" width="1.5546875" collapsed="true"/>
    <col min="16090" max="16091" customWidth="true" hidden="true" style="6" width="0.0" collapsed="true"/>
    <col min="16092" max="16092" customWidth="true" style="6" width="1.33203125" collapsed="true"/>
    <col min="16093" max="16093" customWidth="true" style="6" width="5.0" collapsed="true"/>
    <col min="16094" max="16094" bestFit="true" customWidth="true" style="6" width="22.6640625" collapsed="true"/>
    <col min="16095" max="16095" bestFit="true" customWidth="true" style="6" width="24.33203125" collapsed="true"/>
    <col min="16096" max="16096" bestFit="true" customWidth="true" style="6" width="22.6640625" collapsed="true"/>
    <col min="16097" max="16097" bestFit="true" customWidth="true" style="6" width="16.44140625" collapsed="true"/>
    <col min="16098" max="16098" bestFit="true" customWidth="true" style="6" width="13.33203125" collapsed="true"/>
    <col min="16099" max="16099" customWidth="true" style="6" width="2.44140625" collapsed="true"/>
    <col min="16100" max="16384" style="6" width="14.44140625" collapsed="true"/>
  </cols>
  <sheetData>
    <row r="1" spans="1:7" ht="49.5" customHeight="1" x14ac:dyDescent="0.45">
      <c r="A1" s="6"/>
      <c r="B1" s="6"/>
      <c r="C1" s="79"/>
      <c r="D1" s="79"/>
      <c r="G1" s="79"/>
    </row>
    <row r="2" spans="1:7" s="37" customFormat="1" ht="56.1" customHeight="1" x14ac:dyDescent="0.6">
      <c r="A2" s="38"/>
      <c r="B2" s="258" t="s">
        <v>53</v>
      </c>
      <c r="E2" s="116"/>
    </row>
    <row r="3" spans="1:7" s="1" customFormat="1" ht="14.4" x14ac:dyDescent="0.3">
      <c r="B3" s="259"/>
    </row>
    <row r="4" spans="1:7" s="1" customFormat="1" ht="3" customHeight="1" x14ac:dyDescent="0.35">
      <c r="A4"/>
      <c r="B4" s="114"/>
      <c r="C4" s="114"/>
      <c r="D4" s="114"/>
      <c r="E4" s="114"/>
      <c r="F4" s="114"/>
      <c r="G4" s="114"/>
    </row>
    <row r="5" spans="1:7" s="33" customFormat="1" ht="20.7" customHeight="1" x14ac:dyDescent="0.35">
      <c r="A5"/>
      <c r="B5" s="1109"/>
      <c r="C5" s="1112" t="s">
        <v>445</v>
      </c>
      <c r="D5" s="1112"/>
      <c r="E5" s="1107" t="s">
        <v>358</v>
      </c>
      <c r="F5" s="1107" t="s">
        <v>446</v>
      </c>
      <c r="G5" s="1107" t="s">
        <v>359</v>
      </c>
    </row>
    <row r="6" spans="1:7" s="33" customFormat="1" ht="20.7" customHeight="1" thickBot="1" x14ac:dyDescent="0.4">
      <c r="A6"/>
      <c r="B6" s="1110"/>
      <c r="C6" s="247">
        <v>2025</v>
      </c>
      <c r="D6" s="247">
        <v>2024</v>
      </c>
      <c r="E6" s="1108"/>
      <c r="F6" s="1108"/>
      <c r="G6" s="1108"/>
    </row>
    <row r="7" spans="1:7" s="33" customFormat="1" ht="18" customHeight="1" x14ac:dyDescent="0.4">
      <c r="A7"/>
      <c r="B7" s="326" t="s">
        <v>54</v>
      </c>
      <c r="C7" s="327"/>
      <c r="D7" s="327"/>
      <c r="E7" s="327"/>
      <c r="F7" s="327"/>
      <c r="G7" s="327"/>
    </row>
    <row r="8" spans="1:7" s="33" customFormat="1" ht="18" customHeight="1" x14ac:dyDescent="0.35">
      <c r="A8"/>
      <c r="B8" s="36" t="s">
        <v>55</v>
      </c>
      <c r="C8" s="621">
        <v>10671.342007815101</v>
      </c>
      <c r="D8" s="622">
        <v>11107.727726048597</v>
      </c>
      <c r="E8" s="581">
        <v>-3.9286677617253178E-2</v>
      </c>
      <c r="F8" s="700">
        <v>2714.8107035736502</v>
      </c>
      <c r="G8" s="581">
        <v>1.5204176003327369E-2</v>
      </c>
    </row>
    <row r="9" spans="1:7" s="33" customFormat="1" ht="18" customHeight="1" x14ac:dyDescent="0.35">
      <c r="A9"/>
      <c r="B9" s="963" t="s">
        <v>56</v>
      </c>
      <c r="C9" s="300">
        <v>5266.0559866088097</v>
      </c>
      <c r="D9" s="507">
        <v>4995.2069437794999</v>
      </c>
      <c r="E9" s="581">
        <v>5.4221786179769083E-2</v>
      </c>
      <c r="F9" s="659">
        <v>1383.1712044951094</v>
      </c>
      <c r="G9" s="581">
        <v>6.2608413439120339E-2</v>
      </c>
    </row>
    <row r="10" spans="1:7" s="33" customFormat="1" ht="18" customHeight="1" x14ac:dyDescent="0.35">
      <c r="A10"/>
      <c r="B10" s="36" t="s">
        <v>57</v>
      </c>
      <c r="C10" s="300">
        <v>16269.878245514201</v>
      </c>
      <c r="D10" s="507">
        <v>15872.707619450703</v>
      </c>
      <c r="E10" s="581">
        <v>2.5022235373175918E-2</v>
      </c>
      <c r="F10" s="659">
        <v>4152.2783759813992</v>
      </c>
      <c r="G10" s="581">
        <v>1.8420278409168239E-2</v>
      </c>
    </row>
    <row r="11" spans="1:7" s="33" customFormat="1" ht="18" customHeight="1" x14ac:dyDescent="0.35">
      <c r="A11"/>
      <c r="B11" s="36" t="s">
        <v>58</v>
      </c>
      <c r="C11" s="300">
        <v>-6415.1088651173905</v>
      </c>
      <c r="D11" s="507">
        <v>-6107.9807592554698</v>
      </c>
      <c r="E11" s="581">
        <v>5.028308338996109E-2</v>
      </c>
      <c r="F11" s="659">
        <v>-1616.9116278988895</v>
      </c>
      <c r="G11" s="581">
        <v>-1.6119400540849957E-3</v>
      </c>
    </row>
    <row r="12" spans="1:7" s="33" customFormat="1" ht="18" customHeight="1" x14ac:dyDescent="0.35">
      <c r="A12"/>
      <c r="B12" s="36" t="s">
        <v>59</v>
      </c>
      <c r="C12" s="300">
        <v>9854.7693803967886</v>
      </c>
      <c r="D12" s="507">
        <v>9764.726860195191</v>
      </c>
      <c r="E12" s="581">
        <v>9.2212021381412983E-3</v>
      </c>
      <c r="F12" s="659">
        <v>2535.3667480824488</v>
      </c>
      <c r="G12" s="581">
        <v>3.1620928133395579E-2</v>
      </c>
    </row>
    <row r="13" spans="1:7" s="33" customFormat="1" ht="18" customHeight="1" x14ac:dyDescent="0.35">
      <c r="A13"/>
      <c r="B13" s="68" t="s">
        <v>101</v>
      </c>
      <c r="C13" s="623">
        <v>5890.9329829065309</v>
      </c>
      <c r="D13" s="624">
        <v>5786.9903625383504</v>
      </c>
      <c r="E13" s="625">
        <v>1.7961429664898932E-2</v>
      </c>
      <c r="F13" s="624">
        <v>1494.2113036517603</v>
      </c>
      <c r="G13" s="625">
        <v>3.3856952095441477E-2</v>
      </c>
    </row>
    <row r="14" spans="1:7" s="33" customFormat="1" ht="18" customHeight="1" x14ac:dyDescent="0.35">
      <c r="C14" s="308"/>
      <c r="D14" s="308"/>
      <c r="E14" s="308"/>
      <c r="F14" s="308"/>
      <c r="G14" s="308"/>
    </row>
    <row r="15" spans="1:7" s="33" customFormat="1" ht="18" customHeight="1" x14ac:dyDescent="0.35">
      <c r="A15"/>
      <c r="B15" s="326" t="s">
        <v>60</v>
      </c>
      <c r="C15" s="626"/>
      <c r="D15" s="626"/>
      <c r="E15" s="626"/>
      <c r="F15" s="626"/>
      <c r="G15" s="626"/>
    </row>
    <row r="16" spans="1:7" s="33" customFormat="1" ht="18" customHeight="1" x14ac:dyDescent="0.35">
      <c r="A16"/>
      <c r="B16" s="36" t="s">
        <v>61</v>
      </c>
      <c r="C16" s="627">
        <v>0.39429360000810776</v>
      </c>
      <c r="D16" s="628">
        <v>0.3848102608385881</v>
      </c>
      <c r="E16" s="629">
        <v>0.94833391695196556</v>
      </c>
      <c r="F16" s="628">
        <v>0.39429360000810776</v>
      </c>
      <c r="G16" s="629">
        <v>0.26761813542168222</v>
      </c>
    </row>
    <row r="17" spans="1:7" s="33" customFormat="1" ht="18" customHeight="1" x14ac:dyDescent="0.35">
      <c r="A17"/>
      <c r="B17" s="36" t="s">
        <v>62</v>
      </c>
      <c r="C17" s="999">
        <v>2.2185496836277258E-3</v>
      </c>
      <c r="D17" s="630">
        <v>2.7349748854793633E-3</v>
      </c>
      <c r="E17" s="631">
        <v>-5.1642520185163743E-2</v>
      </c>
      <c r="F17" s="630">
        <v>2.2185496836277258E-3</v>
      </c>
      <c r="G17" s="631">
        <v>-1.50580592091323E-2</v>
      </c>
    </row>
    <row r="18" spans="1:7" s="33" customFormat="1" ht="18" customHeight="1" x14ac:dyDescent="0.35">
      <c r="A18"/>
      <c r="B18" s="36" t="s">
        <v>454</v>
      </c>
      <c r="C18" s="627">
        <v>0.14909321981761309</v>
      </c>
      <c r="D18" s="628">
        <v>0.15365677497341265</v>
      </c>
      <c r="E18" s="629">
        <v>-0.45635551557995646</v>
      </c>
      <c r="F18" s="628">
        <v>0.14909321981761309</v>
      </c>
      <c r="G18" s="629">
        <v>-0.30543309836388588</v>
      </c>
    </row>
    <row r="19" spans="1:7" s="33" customFormat="1" ht="18" customHeight="1" x14ac:dyDescent="0.35">
      <c r="A19"/>
      <c r="B19" s="36" t="s">
        <v>455</v>
      </c>
      <c r="C19" s="627">
        <v>0.17455339501656583</v>
      </c>
      <c r="D19" s="628">
        <v>0.1806283841705128</v>
      </c>
      <c r="E19" s="629">
        <v>-0.60749891539469691</v>
      </c>
      <c r="F19" s="628">
        <v>0.17455339501656583</v>
      </c>
      <c r="G19" s="629">
        <v>-0.36943742366135901</v>
      </c>
    </row>
    <row r="20" spans="1:7" s="33" customFormat="1" ht="18" customHeight="1" x14ac:dyDescent="0.35">
      <c r="A20"/>
      <c r="B20" s="36" t="s">
        <v>31</v>
      </c>
      <c r="C20" s="627">
        <v>8.59700698542149E-3</v>
      </c>
      <c r="D20" s="628">
        <v>8.8959386468831694E-3</v>
      </c>
      <c r="E20" s="629">
        <v>-2.9893166146167938E-2</v>
      </c>
      <c r="F20" s="628">
        <v>8.59700698542149E-3</v>
      </c>
      <c r="G20" s="629">
        <v>-1.9292725827866133E-2</v>
      </c>
    </row>
    <row r="21" spans="1:7" s="33" customFormat="1" ht="18" customHeight="1" x14ac:dyDescent="0.35">
      <c r="A21"/>
      <c r="B21" s="203" t="s">
        <v>32</v>
      </c>
      <c r="C21" s="644">
        <v>2.3363913174841149E-2</v>
      </c>
      <c r="D21" s="712">
        <v>2.3745717403827277E-2</v>
      </c>
      <c r="E21" s="1001">
        <v>-3.8180422898612815E-2</v>
      </c>
      <c r="F21" s="712">
        <v>2.3363913174841149E-2</v>
      </c>
      <c r="G21" s="1001">
        <v>-4.5866823990847738E-2</v>
      </c>
    </row>
    <row r="22" spans="1:7" s="33" customFormat="1" ht="32.700000000000003" customHeight="1" x14ac:dyDescent="0.35">
      <c r="C22" s="329"/>
      <c r="D22" s="42"/>
      <c r="E22" s="42"/>
      <c r="F22" s="42"/>
      <c r="G22" s="42"/>
    </row>
    <row r="23" spans="1:7" ht="3" customHeight="1" x14ac:dyDescent="0.45">
      <c r="B23" s="200"/>
      <c r="C23" s="201"/>
      <c r="D23" s="201"/>
      <c r="E23" s="202"/>
      <c r="F23" s="201"/>
      <c r="G23" s="202"/>
    </row>
    <row r="24" spans="1:7" s="33" customFormat="1" ht="20.7" customHeight="1" x14ac:dyDescent="0.35">
      <c r="A24"/>
      <c r="B24" s="1109"/>
      <c r="C24" s="314" t="s">
        <v>357</v>
      </c>
      <c r="D24" s="314" t="s">
        <v>357</v>
      </c>
      <c r="E24" s="1107" t="s">
        <v>358</v>
      </c>
      <c r="F24" s="314" t="s">
        <v>438</v>
      </c>
      <c r="G24" s="1107" t="s">
        <v>359</v>
      </c>
    </row>
    <row r="25" spans="1:7" s="33" customFormat="1" ht="20.7" customHeight="1" thickBot="1" x14ac:dyDescent="0.4">
      <c r="A25"/>
      <c r="B25" s="1111"/>
      <c r="C25" s="247">
        <v>2025</v>
      </c>
      <c r="D25" s="247">
        <v>2024</v>
      </c>
      <c r="E25" s="1108"/>
      <c r="F25" s="247">
        <v>2025</v>
      </c>
      <c r="G25" s="1108"/>
    </row>
    <row r="26" spans="1:7" s="33" customFormat="1" ht="18" customHeight="1" x14ac:dyDescent="0.4">
      <c r="A26"/>
      <c r="B26" s="326" t="s">
        <v>63</v>
      </c>
      <c r="C26" s="328"/>
      <c r="D26" s="328"/>
      <c r="E26" s="328"/>
      <c r="F26" s="328"/>
      <c r="G26" s="328"/>
    </row>
    <row r="27" spans="1:7" s="33" customFormat="1" ht="18" customHeight="1" x14ac:dyDescent="0.35">
      <c r="A27"/>
      <c r="B27" s="36" t="s">
        <v>64</v>
      </c>
      <c r="C27" s="632">
        <v>664039.63977515791</v>
      </c>
      <c r="D27" s="507">
        <v>631002.76324862603</v>
      </c>
      <c r="E27" s="581">
        <v>5.2356151907237809E-2</v>
      </c>
      <c r="F27" s="507">
        <v>664999.444901468</v>
      </c>
      <c r="G27" s="581">
        <v>-1.4433171842005166E-3</v>
      </c>
    </row>
    <row r="28" spans="1:7" s="33" customFormat="1" ht="18" customHeight="1" x14ac:dyDescent="0.35">
      <c r="A28"/>
      <c r="B28" s="68" t="s">
        <v>65</v>
      </c>
      <c r="C28" s="633">
        <v>38525.751356605702</v>
      </c>
      <c r="D28" s="624">
        <v>36864.574065528599</v>
      </c>
      <c r="E28" s="625">
        <v>4.5061616285713181E-2</v>
      </c>
      <c r="F28" s="624">
        <v>38504.621116259201</v>
      </c>
      <c r="G28" s="625">
        <v>5.4877154310132756E-4</v>
      </c>
    </row>
    <row r="29" spans="1:7" s="33" customFormat="1" ht="18" customHeight="1" x14ac:dyDescent="0.35">
      <c r="A29"/>
      <c r="B29" s="36"/>
      <c r="C29" s="42"/>
      <c r="D29" s="42"/>
      <c r="E29" s="42"/>
      <c r="F29" s="42"/>
      <c r="G29" s="42"/>
    </row>
    <row r="30" spans="1:7" s="33" customFormat="1" ht="18" customHeight="1" x14ac:dyDescent="0.4">
      <c r="A30"/>
      <c r="B30" s="326" t="s">
        <v>66</v>
      </c>
      <c r="C30" s="626"/>
      <c r="D30" s="626"/>
      <c r="E30" s="626"/>
      <c r="F30" s="626"/>
      <c r="G30" s="626"/>
    </row>
    <row r="31" spans="1:7" s="33" customFormat="1" ht="18" customHeight="1" x14ac:dyDescent="0.35">
      <c r="A31"/>
      <c r="B31" s="36" t="s">
        <v>67</v>
      </c>
      <c r="C31" s="632">
        <v>731935.98208235973</v>
      </c>
      <c r="D31" s="495">
        <v>685365.0396184955</v>
      </c>
      <c r="E31" s="581">
        <v>6.7950566153458417E-2</v>
      </c>
      <c r="F31" s="495">
        <v>720241.97620588297</v>
      </c>
      <c r="G31" s="581">
        <v>1.6236218191667852E-2</v>
      </c>
    </row>
    <row r="32" spans="1:7" s="33" customFormat="1" ht="18" customHeight="1" x14ac:dyDescent="0.35">
      <c r="A32"/>
      <c r="B32" s="36" t="s">
        <v>68</v>
      </c>
      <c r="C32" s="632">
        <v>384333.65616723173</v>
      </c>
      <c r="D32" s="495">
        <v>361214.05426482402</v>
      </c>
      <c r="E32" s="581">
        <v>6.40052667647798E-2</v>
      </c>
      <c r="F32" s="495">
        <v>376690.66149894672</v>
      </c>
      <c r="G32" s="581">
        <v>2.0289843761646807E-2</v>
      </c>
    </row>
    <row r="33" spans="1:7" s="33" customFormat="1" ht="18" customHeight="1" x14ac:dyDescent="0.35">
      <c r="A33"/>
      <c r="B33" s="598" t="s">
        <v>456</v>
      </c>
      <c r="C33" s="633">
        <v>1108118.1409284114</v>
      </c>
      <c r="D33" s="634">
        <v>1036876.4616806896</v>
      </c>
      <c r="E33" s="625">
        <v>6.8707972338618833E-2</v>
      </c>
      <c r="F33" s="634">
        <v>1088115.4886159697</v>
      </c>
      <c r="G33" s="625">
        <v>1.8382839433601056E-2</v>
      </c>
    </row>
    <row r="34" spans="1:7" s="33" customFormat="1" ht="18" customHeight="1" x14ac:dyDescent="0.35">
      <c r="A34"/>
      <c r="B34" s="36"/>
      <c r="C34" s="507"/>
      <c r="D34" s="507"/>
      <c r="E34" s="581"/>
      <c r="F34" s="507"/>
      <c r="G34" s="581"/>
    </row>
    <row r="35" spans="1:7" s="33" customFormat="1" ht="18" customHeight="1" x14ac:dyDescent="0.4">
      <c r="A35"/>
      <c r="B35" s="326" t="s">
        <v>69</v>
      </c>
      <c r="C35" s="626"/>
      <c r="D35" s="626"/>
      <c r="E35" s="626"/>
      <c r="F35" s="626"/>
      <c r="G35" s="626"/>
    </row>
    <row r="36" spans="1:7" s="33" customFormat="1" ht="18" customHeight="1" x14ac:dyDescent="0.35">
      <c r="A36"/>
      <c r="B36" s="36" t="s">
        <v>70</v>
      </c>
      <c r="C36" s="632">
        <v>8624.2743554699991</v>
      </c>
      <c r="D36" s="507">
        <v>10235.496356350002</v>
      </c>
      <c r="E36" s="507">
        <v>-1611.2220008800032</v>
      </c>
      <c r="F36" s="495">
        <v>9346.957189589999</v>
      </c>
      <c r="G36" s="507">
        <v>-722.68283411999982</v>
      </c>
    </row>
    <row r="37" spans="1:7" s="33" customFormat="1" ht="18" customHeight="1" x14ac:dyDescent="0.35">
      <c r="A37"/>
      <c r="B37" s="36" t="s">
        <v>71</v>
      </c>
      <c r="C37" s="635">
        <v>2.0656872769148561E-2</v>
      </c>
      <c r="D37" s="636">
        <v>2.6061902676703257E-2</v>
      </c>
      <c r="E37" s="614">
        <v>-0.5405029907554697</v>
      </c>
      <c r="F37" s="636">
        <v>2.2700521496254945E-2</v>
      </c>
      <c r="G37" s="614">
        <v>-0.20436487271063841</v>
      </c>
    </row>
    <row r="38" spans="1:7" s="33" customFormat="1" ht="18" customHeight="1" x14ac:dyDescent="0.35">
      <c r="A38"/>
      <c r="B38" s="36" t="s">
        <v>72</v>
      </c>
      <c r="C38" s="632">
        <v>6634.6769699200004</v>
      </c>
      <c r="D38" s="507">
        <v>7016.1284548399999</v>
      </c>
      <c r="E38" s="507">
        <v>-381.45148491999953</v>
      </c>
      <c r="F38" s="507">
        <v>6694.8363592299993</v>
      </c>
      <c r="G38" s="507">
        <v>-60.159389309998915</v>
      </c>
    </row>
    <row r="39" spans="1:7" s="33" customFormat="1" ht="18" customHeight="1" x14ac:dyDescent="0.35">
      <c r="A39"/>
      <c r="B39" s="36" t="s">
        <v>73</v>
      </c>
      <c r="C39" s="637">
        <v>0.76930263306290991</v>
      </c>
      <c r="D39" s="638">
        <v>0.68547027037797359</v>
      </c>
      <c r="E39" s="507">
        <v>8.3832362684936328</v>
      </c>
      <c r="F39" s="638">
        <v>0.71625837408202209</v>
      </c>
      <c r="G39" s="507">
        <v>5.3044258980887822</v>
      </c>
    </row>
    <row r="40" spans="1:7" s="33" customFormat="1" ht="18" customHeight="1" x14ac:dyDescent="0.35">
      <c r="A40"/>
      <c r="B40" s="68" t="s">
        <v>74</v>
      </c>
      <c r="C40" s="633">
        <v>1078.5780807400004</v>
      </c>
      <c r="D40" s="634">
        <v>1422.2851753600007</v>
      </c>
      <c r="E40" s="624">
        <v>-343.70709462000036</v>
      </c>
      <c r="F40" s="624">
        <v>1155.7919084499999</v>
      </c>
      <c r="G40" s="624">
        <v>-77.213827709999578</v>
      </c>
    </row>
    <row r="41" spans="1:7" s="33" customFormat="1" ht="18" customHeight="1" x14ac:dyDescent="0.35">
      <c r="A41"/>
      <c r="B41" s="36"/>
      <c r="C41" s="42"/>
      <c r="D41" s="42"/>
      <c r="E41" s="42"/>
      <c r="F41" s="42"/>
      <c r="G41" s="42"/>
    </row>
    <row r="42" spans="1:7" s="33" customFormat="1" ht="18" customHeight="1" x14ac:dyDescent="0.4">
      <c r="A42"/>
      <c r="B42" s="326" t="s">
        <v>75</v>
      </c>
      <c r="C42" s="626"/>
      <c r="D42" s="626"/>
      <c r="E42" s="626"/>
      <c r="F42" s="626"/>
      <c r="G42" s="626"/>
    </row>
    <row r="43" spans="1:7" s="33" customFormat="1" ht="18" customHeight="1" x14ac:dyDescent="0.35">
      <c r="A43"/>
      <c r="B43" s="36" t="s">
        <v>421</v>
      </c>
      <c r="C43" s="632">
        <v>171829.53400171088</v>
      </c>
      <c r="D43" s="507">
        <v>171367.40841748801</v>
      </c>
      <c r="E43" s="507">
        <v>462.12558422287111</v>
      </c>
      <c r="F43" s="507">
        <v>173882.83895579702</v>
      </c>
      <c r="G43" s="507">
        <v>-2053.3049540861393</v>
      </c>
    </row>
    <row r="44" spans="1:7" s="33" customFormat="1" ht="18" customHeight="1" x14ac:dyDescent="0.35">
      <c r="A44"/>
      <c r="B44" s="36" t="s">
        <v>46</v>
      </c>
      <c r="C44" s="639">
        <v>2.0249668739187952</v>
      </c>
      <c r="D44" s="640">
        <v>2.066984764089308</v>
      </c>
      <c r="E44" s="507">
        <v>-4.2017890170512828</v>
      </c>
      <c r="F44" s="640">
        <v>1.990866932141764</v>
      </c>
      <c r="G44" s="507">
        <v>3.4099941777031129</v>
      </c>
    </row>
    <row r="45" spans="1:7" s="33" customFormat="1" ht="18" customHeight="1" x14ac:dyDescent="0.35">
      <c r="A45"/>
      <c r="B45" s="36" t="s">
        <v>14</v>
      </c>
      <c r="C45" s="639">
        <v>1.4569000000000001</v>
      </c>
      <c r="D45" s="640">
        <v>1.4644999999999999</v>
      </c>
      <c r="E45" s="659">
        <v>-0.75999999999998291</v>
      </c>
      <c r="F45" s="640">
        <v>1.4756740902679499</v>
      </c>
      <c r="G45" s="659">
        <v>-1.877409026794985</v>
      </c>
    </row>
    <row r="46" spans="1:7" s="33" customFormat="1" ht="18" customHeight="1" x14ac:dyDescent="0.35">
      <c r="A46"/>
      <c r="B46" s="203" t="s">
        <v>76</v>
      </c>
      <c r="C46" s="641">
        <v>0.86934069340054132</v>
      </c>
      <c r="D46" s="642">
        <v>0.85543919911930189</v>
      </c>
      <c r="E46" s="505">
        <v>1.3901494281239435</v>
      </c>
      <c r="F46" s="642">
        <v>0.86003316351007064</v>
      </c>
      <c r="G46" s="505">
        <v>0.93075298904706782</v>
      </c>
    </row>
    <row r="47" spans="1:7" s="33" customFormat="1" ht="18" customHeight="1" x14ac:dyDescent="0.35">
      <c r="A47"/>
      <c r="B47" s="36"/>
      <c r="C47" s="42"/>
      <c r="D47" s="643"/>
      <c r="E47" s="42"/>
      <c r="F47" s="42"/>
      <c r="G47" s="42"/>
    </row>
    <row r="48" spans="1:7" s="33" customFormat="1" ht="18" customHeight="1" x14ac:dyDescent="0.4">
      <c r="A48"/>
      <c r="B48" s="326" t="s">
        <v>457</v>
      </c>
      <c r="C48" s="626"/>
      <c r="D48" s="626"/>
      <c r="E48" s="626"/>
      <c r="F48" s="626"/>
      <c r="G48" s="626"/>
    </row>
    <row r="49" spans="1:10" s="33" customFormat="1" ht="18" customHeight="1" x14ac:dyDescent="0.35">
      <c r="A49"/>
      <c r="B49" s="36" t="s">
        <v>77</v>
      </c>
      <c r="C49" s="627">
        <v>0.12557294250447906</v>
      </c>
      <c r="D49" s="628">
        <v>0.12191368732634941</v>
      </c>
      <c r="E49" s="614">
        <v>0.36592551781296501</v>
      </c>
      <c r="F49" s="628">
        <v>0.12434897024344883</v>
      </c>
      <c r="G49" s="614">
        <v>0.12239722610302289</v>
      </c>
    </row>
    <row r="50" spans="1:10" s="33" customFormat="1" ht="18" customHeight="1" x14ac:dyDescent="0.35">
      <c r="A50"/>
      <c r="B50" s="36" t="s">
        <v>78</v>
      </c>
      <c r="C50" s="627">
        <v>0.14502832899660062</v>
      </c>
      <c r="D50" s="628">
        <v>0.13984047775421735</v>
      </c>
      <c r="E50" s="614">
        <v>0.51878512423832734</v>
      </c>
      <c r="F50" s="628">
        <v>0.14390681248262893</v>
      </c>
      <c r="G50" s="614">
        <v>0.11215165139716876</v>
      </c>
    </row>
    <row r="51" spans="1:10" s="33" customFormat="1" ht="18" customHeight="1" x14ac:dyDescent="0.35">
      <c r="A51"/>
      <c r="B51" s="36" t="s">
        <v>79</v>
      </c>
      <c r="C51" s="627">
        <v>0.17496404448290886</v>
      </c>
      <c r="D51" s="628">
        <v>0.16640195061340318</v>
      </c>
      <c r="E51" s="614">
        <v>0.85620938695056825</v>
      </c>
      <c r="F51" s="628">
        <v>0.16941064260978247</v>
      </c>
      <c r="G51" s="614">
        <v>0.55534018731263901</v>
      </c>
    </row>
    <row r="52" spans="1:10" s="33" customFormat="1" ht="18" customHeight="1" x14ac:dyDescent="0.45">
      <c r="A52"/>
      <c r="B52" s="36" t="s">
        <v>80</v>
      </c>
      <c r="C52" s="627">
        <v>0.27667641332345932</v>
      </c>
      <c r="D52" s="628">
        <v>0.28067982449828882</v>
      </c>
      <c r="E52" s="614">
        <v>-0.40034111748294965</v>
      </c>
      <c r="F52" s="628">
        <v>0.27888692301782392</v>
      </c>
      <c r="G52" s="614">
        <v>-0.2210509694364593</v>
      </c>
      <c r="H52" s="6"/>
    </row>
    <row r="53" spans="1:10" s="33" customFormat="1" ht="18" customHeight="1" x14ac:dyDescent="0.45">
      <c r="A53"/>
      <c r="B53" s="36" t="s">
        <v>81</v>
      </c>
      <c r="C53" s="632">
        <v>245063.41541612233</v>
      </c>
      <c r="D53" s="495">
        <v>237969.14551800003</v>
      </c>
      <c r="E53" s="507">
        <v>7094.2698981222929</v>
      </c>
      <c r="F53" s="495">
        <v>243703.79864562285</v>
      </c>
      <c r="G53" s="507">
        <v>1359.6167704994732</v>
      </c>
      <c r="H53" s="6"/>
    </row>
    <row r="54" spans="1:10" s="33" customFormat="1" ht="18" customHeight="1" x14ac:dyDescent="0.45">
      <c r="A54"/>
      <c r="B54" s="68" t="s">
        <v>82</v>
      </c>
      <c r="C54" s="644">
        <v>5.7397299874963545E-2</v>
      </c>
      <c r="D54" s="645">
        <v>5.6584807917795493E-2</v>
      </c>
      <c r="E54" s="646">
        <v>8.1249195716805167E-2</v>
      </c>
      <c r="F54" s="645">
        <v>5.6180729694103246E-2</v>
      </c>
      <c r="G54" s="646">
        <v>0.12165701808602991</v>
      </c>
      <c r="H54" s="6"/>
    </row>
    <row r="55" spans="1:10" s="33" customFormat="1" ht="18" customHeight="1" x14ac:dyDescent="0.45">
      <c r="A55"/>
      <c r="B55" s="36"/>
      <c r="C55" s="329"/>
      <c r="D55" s="330"/>
      <c r="E55" s="330"/>
      <c r="F55" s="330"/>
      <c r="G55" s="330"/>
      <c r="H55" s="6"/>
    </row>
    <row r="56" spans="1:10" s="33" customFormat="1" ht="18" customHeight="1" x14ac:dyDescent="0.45">
      <c r="A56"/>
      <c r="B56" s="326" t="s">
        <v>83</v>
      </c>
      <c r="C56" s="647"/>
      <c r="D56" s="647"/>
      <c r="E56" s="647"/>
      <c r="F56" s="647"/>
      <c r="G56" s="647"/>
      <c r="H56" s="6"/>
      <c r="I56" s="6"/>
    </row>
    <row r="57" spans="1:10" s="33" customFormat="1" ht="18" customHeight="1" x14ac:dyDescent="0.45">
      <c r="A57"/>
      <c r="B57" s="36" t="s">
        <v>477</v>
      </c>
      <c r="C57" s="615">
        <v>10.445</v>
      </c>
      <c r="D57" s="616">
        <v>5.2359999999999998</v>
      </c>
      <c r="E57" s="616">
        <v>5.2090000000000005</v>
      </c>
      <c r="F57" s="616">
        <v>8.9459999999999997</v>
      </c>
      <c r="G57" s="616">
        <v>1.4990000000000006</v>
      </c>
      <c r="H57" s="6"/>
      <c r="I57" s="6"/>
    </row>
    <row r="58" spans="1:10" s="33" customFormat="1" ht="18" customHeight="1" x14ac:dyDescent="0.45">
      <c r="A58"/>
      <c r="B58" s="36" t="s">
        <v>84</v>
      </c>
      <c r="C58" s="632">
        <v>73200</v>
      </c>
      <c r="D58" s="495">
        <v>37268.880607111998</v>
      </c>
      <c r="E58" s="495">
        <v>35931.119392888002</v>
      </c>
      <c r="F58" s="495">
        <v>62921.733887123992</v>
      </c>
      <c r="G58" s="495">
        <v>10278.266112876008</v>
      </c>
      <c r="H58" s="6"/>
      <c r="I58" s="6"/>
    </row>
    <row r="59" spans="1:10" s="33" customFormat="1" ht="18" customHeight="1" x14ac:dyDescent="0.45">
      <c r="A59"/>
      <c r="B59" s="36" t="s">
        <v>478</v>
      </c>
      <c r="C59" s="648">
        <v>5.4949635302966877</v>
      </c>
      <c r="D59" s="649">
        <v>5.1744293423159871</v>
      </c>
      <c r="E59" s="649">
        <v>0.32053418798070066</v>
      </c>
      <c r="F59" s="649">
        <v>5.4725443833285397</v>
      </c>
      <c r="G59" s="649">
        <v>2.2419146968148063E-2</v>
      </c>
      <c r="H59" s="6"/>
      <c r="I59" s="6"/>
      <c r="J59" s="1002"/>
    </row>
    <row r="60" spans="1:10" s="33" customFormat="1" ht="18" customHeight="1" x14ac:dyDescent="0.45">
      <c r="A60"/>
      <c r="B60" s="36" t="s">
        <v>479</v>
      </c>
      <c r="C60" s="648">
        <v>4.6890055468641858</v>
      </c>
      <c r="D60" s="649">
        <v>4.4083365965210639</v>
      </c>
      <c r="E60" s="649">
        <v>0.28066895034312189</v>
      </c>
      <c r="F60" s="649">
        <v>4.6895575677806702</v>
      </c>
      <c r="G60" s="649">
        <v>-5.520209164844303E-4</v>
      </c>
      <c r="H60" s="6"/>
      <c r="I60" s="6"/>
      <c r="J60" s="1002"/>
    </row>
    <row r="61" spans="1:10" s="33" customFormat="1" ht="18" customHeight="1" x14ac:dyDescent="0.45">
      <c r="A61"/>
      <c r="B61" s="36" t="s">
        <v>480</v>
      </c>
      <c r="C61" s="648">
        <v>0.8343791271901021</v>
      </c>
      <c r="D61" s="649">
        <v>0.79693094739163262</v>
      </c>
      <c r="E61" s="649">
        <v>3.7448179798469483E-2</v>
      </c>
      <c r="F61" s="649">
        <v>0.83609106415664591</v>
      </c>
      <c r="G61" s="649">
        <v>-1.7119369665438144E-3</v>
      </c>
      <c r="H61" s="6"/>
      <c r="I61" s="6"/>
      <c r="J61" s="1002"/>
    </row>
    <row r="62" spans="1:10" s="33" customFormat="1" ht="18" customHeight="1" x14ac:dyDescent="0.45">
      <c r="A62"/>
      <c r="B62" s="36" t="s">
        <v>476</v>
      </c>
      <c r="C62" s="648">
        <v>12.518290138890599</v>
      </c>
      <c r="D62" s="649">
        <v>6.5702053824581776</v>
      </c>
      <c r="E62" s="649">
        <v>5.9480847564324213</v>
      </c>
      <c r="F62" s="649">
        <v>10.699791426456295</v>
      </c>
      <c r="G62" s="649">
        <v>1.8184987124343035</v>
      </c>
      <c r="H62" s="6"/>
      <c r="I62" s="6"/>
      <c r="J62" s="1002"/>
    </row>
    <row r="63" spans="1:10" s="33" customFormat="1" ht="18" customHeight="1" x14ac:dyDescent="0.45">
      <c r="A63"/>
      <c r="B63" s="203" t="s">
        <v>481</v>
      </c>
      <c r="C63" s="650">
        <v>1.9008315419039818</v>
      </c>
      <c r="D63" s="651">
        <v>1.0118990237591021</v>
      </c>
      <c r="E63" s="651">
        <v>0.88893251814487972</v>
      </c>
      <c r="F63" s="651">
        <v>1.6347057919261345</v>
      </c>
      <c r="G63" s="651">
        <v>0.26612574997784733</v>
      </c>
      <c r="H63" s="6"/>
      <c r="I63" s="6"/>
      <c r="J63" s="1002"/>
    </row>
    <row r="64" spans="1:10" s="33" customFormat="1" ht="18" customHeight="1" x14ac:dyDescent="0.45">
      <c r="A64"/>
      <c r="B64" s="36"/>
      <c r="C64" s="329"/>
      <c r="D64" s="331"/>
      <c r="E64" s="329"/>
      <c r="F64" s="329"/>
      <c r="G64" s="331"/>
      <c r="H64" s="6"/>
      <c r="I64" s="6"/>
    </row>
    <row r="65" spans="1:9" s="33" customFormat="1" ht="18" customHeight="1" x14ac:dyDescent="0.45">
      <c r="A65"/>
      <c r="B65" s="326" t="s">
        <v>85</v>
      </c>
      <c r="C65" s="647"/>
      <c r="D65" s="647"/>
      <c r="E65" s="647"/>
      <c r="F65" s="647"/>
      <c r="G65" s="647"/>
      <c r="H65" s="6"/>
      <c r="I65" s="6"/>
    </row>
    <row r="66" spans="1:9" s="33" customFormat="1" ht="18" customHeight="1" x14ac:dyDescent="0.45">
      <c r="A66"/>
      <c r="B66" s="36" t="s">
        <v>86</v>
      </c>
      <c r="C66" s="652">
        <v>47120</v>
      </c>
      <c r="D66" s="653">
        <v>46014</v>
      </c>
      <c r="E66" s="507">
        <v>1106</v>
      </c>
      <c r="F66" s="653">
        <v>46950</v>
      </c>
      <c r="G66" s="507">
        <v>170</v>
      </c>
      <c r="H66" s="6"/>
      <c r="I66" s="6"/>
    </row>
    <row r="67" spans="1:9" s="33" customFormat="1" ht="18" customHeight="1" x14ac:dyDescent="0.45">
      <c r="A67"/>
      <c r="B67" s="36" t="s">
        <v>458</v>
      </c>
      <c r="C67" s="652">
        <v>4552</v>
      </c>
      <c r="D67" s="653">
        <v>4583</v>
      </c>
      <c r="E67" s="653">
        <v>-31</v>
      </c>
      <c r="F67" s="653">
        <v>4555</v>
      </c>
      <c r="G67" s="653">
        <v>-3</v>
      </c>
      <c r="H67" s="6"/>
      <c r="I67" s="6"/>
    </row>
    <row r="68" spans="1:9" s="33" customFormat="1" ht="18" customHeight="1" x14ac:dyDescent="0.45">
      <c r="A68"/>
      <c r="B68" s="36" t="s">
        <v>87</v>
      </c>
      <c r="C68" s="652">
        <v>12272</v>
      </c>
      <c r="D68" s="653">
        <v>12378</v>
      </c>
      <c r="E68" s="653">
        <v>-106</v>
      </c>
      <c r="F68" s="653">
        <v>12283</v>
      </c>
      <c r="G68" s="653">
        <v>-11</v>
      </c>
      <c r="H68" s="6"/>
      <c r="I68" s="6"/>
    </row>
    <row r="69" spans="1:9" ht="3" customHeight="1" x14ac:dyDescent="0.45">
      <c r="B69" s="197"/>
      <c r="C69" s="288"/>
      <c r="D69" s="288"/>
      <c r="E69" s="289"/>
      <c r="F69" s="289"/>
      <c r="G69" s="289"/>
    </row>
    <row r="70" spans="1:9" ht="18" customHeight="1" x14ac:dyDescent="0.45">
      <c r="F70" s="79"/>
      <c r="G70" s="79"/>
    </row>
    <row r="71" spans="1:9" ht="18.45" customHeight="1" x14ac:dyDescent="0.45">
      <c r="B71" s="1115" t="s">
        <v>368</v>
      </c>
      <c r="C71" s="1115"/>
      <c r="D71" s="1115"/>
      <c r="E71" s="1115"/>
      <c r="F71" s="1115"/>
    </row>
    <row r="72" spans="1:9" ht="18.45" customHeight="1" x14ac:dyDescent="0.45">
      <c r="B72" s="1115" t="s">
        <v>459</v>
      </c>
      <c r="C72" s="1115"/>
      <c r="D72" s="1115"/>
      <c r="E72" s="1115"/>
      <c r="F72" s="1115"/>
    </row>
    <row r="73" spans="1:9" ht="28.5" customHeight="1" x14ac:dyDescent="0.45">
      <c r="B73" s="1115" t="s">
        <v>475</v>
      </c>
      <c r="C73" s="1115"/>
      <c r="D73" s="1115"/>
      <c r="E73" s="1115"/>
      <c r="F73" s="1115"/>
      <c r="G73" s="1115"/>
    </row>
    <row r="74" spans="1:9" ht="18.45" customHeight="1" x14ac:dyDescent="0.45">
      <c r="B74" s="1115" t="s">
        <v>474</v>
      </c>
      <c r="C74" s="1115"/>
      <c r="D74" s="1115"/>
      <c r="E74" s="1115"/>
      <c r="F74" s="1115"/>
      <c r="G74" s="1115"/>
    </row>
    <row r="75" spans="1:9" ht="16.95" customHeight="1" x14ac:dyDescent="0.45">
      <c r="B75" s="1114"/>
      <c r="C75" s="1114"/>
      <c r="D75" s="1114"/>
      <c r="E75" s="1114"/>
    </row>
    <row r="76" spans="1:9" ht="16.95" customHeight="1" x14ac:dyDescent="0.45">
      <c r="B76" s="1113"/>
      <c r="C76" s="1113"/>
      <c r="D76" s="1113"/>
      <c r="E76" s="1113"/>
    </row>
  </sheetData>
  <mergeCells count="14">
    <mergeCell ref="B76:E76"/>
    <mergeCell ref="B75:E75"/>
    <mergeCell ref="B71:F71"/>
    <mergeCell ref="B72:F72"/>
    <mergeCell ref="B74:G74"/>
    <mergeCell ref="B73:G73"/>
    <mergeCell ref="F5:F6"/>
    <mergeCell ref="G5:G6"/>
    <mergeCell ref="G24:G25"/>
    <mergeCell ref="B5:B6"/>
    <mergeCell ref="B24:B25"/>
    <mergeCell ref="C5:D5"/>
    <mergeCell ref="E5:E6"/>
    <mergeCell ref="E24:E25"/>
  </mergeCells>
  <pageMargins left="0.70866141732283472" right="0.70866141732283472" top="0.74803149606299213" bottom="0.74803149606299213" header="0.31496062992125984" footer="0.31496062992125984"/>
  <pageSetup paperSize="9" scale="46"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F2CDE-DDC6-4943-BC7E-9966CE11EB52}">
  <sheetPr codeName="Hoja33"/>
  <dimension ref="A1:L26"/>
  <sheetViews>
    <sheetView showGridLines="0" topLeftCell="B1" zoomScaleNormal="100" workbookViewId="0">
      <selection activeCell="E19" sqref="E19"/>
    </sheetView>
  </sheetViews>
  <sheetFormatPr baseColWidth="10" defaultColWidth="11.44140625" defaultRowHeight="13.2" x14ac:dyDescent="0.25"/>
  <cols>
    <col min="1" max="1" customWidth="true" width="2.5546875" collapsed="true"/>
    <col min="2" max="2" customWidth="true" width="104.44140625" collapsed="true"/>
    <col min="3" max="10" customWidth="true" width="17.33203125" collapsed="true"/>
  </cols>
  <sheetData>
    <row r="1" spans="1:12" s="6" customFormat="1" ht="49.5" customHeight="1" x14ac:dyDescent="0.6">
      <c r="B1" s="548"/>
      <c r="C1" s="38"/>
      <c r="D1" s="38"/>
      <c r="E1" s="38"/>
      <c r="F1" s="38"/>
      <c r="G1" s="38"/>
      <c r="H1" s="79"/>
      <c r="I1" s="79"/>
      <c r="J1" s="79"/>
    </row>
    <row r="2" spans="1:12" s="38" customFormat="1" ht="56.1" customHeight="1" x14ac:dyDescent="0.6">
      <c r="B2" s="258" t="s">
        <v>333</v>
      </c>
    </row>
    <row r="3" spans="1:12" s="70" customFormat="1" ht="14.7" customHeight="1" x14ac:dyDescent="0.6">
      <c r="A3" s="1"/>
      <c r="B3" s="379"/>
      <c r="C3" s="49"/>
      <c r="D3" s="49"/>
      <c r="E3" s="49"/>
    </row>
    <row r="4" spans="1:12" ht="3" customHeight="1" x14ac:dyDescent="0.25">
      <c r="B4" s="152"/>
      <c r="C4" s="152"/>
      <c r="D4" s="152"/>
      <c r="E4" s="152"/>
      <c r="F4" s="152"/>
      <c r="G4" s="152"/>
      <c r="H4" s="152"/>
      <c r="I4" s="152"/>
      <c r="J4" s="152"/>
      <c r="K4" s="28"/>
      <c r="L4" s="28"/>
    </row>
    <row r="5" spans="1:12" ht="28.2" customHeight="1" x14ac:dyDescent="0.35">
      <c r="B5" s="93"/>
      <c r="C5" s="1155" t="s">
        <v>25</v>
      </c>
      <c r="D5" s="1155"/>
      <c r="E5" s="1155"/>
      <c r="F5" s="1155"/>
      <c r="G5" s="1155"/>
      <c r="H5" s="1155"/>
      <c r="I5" s="1155"/>
      <c r="J5" s="1155"/>
      <c r="K5" s="28"/>
      <c r="L5" s="28"/>
    </row>
    <row r="6" spans="1:12" ht="18" customHeight="1" x14ac:dyDescent="0.35">
      <c r="B6" s="93"/>
      <c r="C6" s="1123">
        <v>2025</v>
      </c>
      <c r="D6" s="1123">
        <v>2024</v>
      </c>
      <c r="E6" s="1123" t="s">
        <v>181</v>
      </c>
      <c r="F6" s="1107" t="s">
        <v>446</v>
      </c>
      <c r="G6" s="1107" t="s">
        <v>437</v>
      </c>
      <c r="H6" s="1107" t="s">
        <v>356</v>
      </c>
      <c r="I6" s="1107" t="s">
        <v>180</v>
      </c>
      <c r="J6" s="1107" t="s">
        <v>182</v>
      </c>
      <c r="K6" s="28"/>
      <c r="L6" s="28"/>
    </row>
    <row r="7" spans="1:12" ht="18" customHeight="1" thickBot="1" x14ac:dyDescent="0.4">
      <c r="B7" s="189" t="s">
        <v>24</v>
      </c>
      <c r="C7" s="1124"/>
      <c r="D7" s="1124"/>
      <c r="E7" s="1124"/>
      <c r="F7" s="1117"/>
      <c r="G7" s="1117"/>
      <c r="H7" s="1117"/>
      <c r="I7" s="1117"/>
      <c r="J7" s="1117"/>
      <c r="K7" s="28"/>
      <c r="L7" s="28"/>
    </row>
    <row r="8" spans="1:12" ht="18.600000000000001" customHeight="1" x14ac:dyDescent="0.35">
      <c r="B8" s="232" t="s">
        <v>55</v>
      </c>
      <c r="C8" s="254">
        <v>158.52531895999692</v>
      </c>
      <c r="D8" s="986">
        <v>251.8347426600003</v>
      </c>
      <c r="E8" s="494">
        <v>-37.051847062253657</v>
      </c>
      <c r="F8" s="254">
        <v>38.245310469996099</v>
      </c>
      <c r="G8" s="380">
        <v>40.170189260000981</v>
      </c>
      <c r="H8" s="380">
        <v>39.979712979999661</v>
      </c>
      <c r="I8" s="380">
        <v>40.130106250000182</v>
      </c>
      <c r="J8" s="380">
        <v>58.956437760003695</v>
      </c>
      <c r="K8" s="28"/>
      <c r="L8" s="28"/>
    </row>
    <row r="9" spans="1:12" ht="18.600000000000001" customHeight="1" x14ac:dyDescent="0.35">
      <c r="B9" s="190" t="s">
        <v>310</v>
      </c>
      <c r="C9" s="381">
        <v>279.8</v>
      </c>
      <c r="D9" s="987">
        <v>210.8481564343999</v>
      </c>
      <c r="E9" s="383">
        <v>32.702132535388209</v>
      </c>
      <c r="F9" s="381">
        <v>33.871481739682878</v>
      </c>
      <c r="G9" s="382">
        <v>105.62851826031712</v>
      </c>
      <c r="H9" s="382">
        <v>65.100000000000009</v>
      </c>
      <c r="I9" s="382">
        <v>75.2</v>
      </c>
      <c r="J9" s="382">
        <v>27.248156434399903</v>
      </c>
      <c r="K9" s="28"/>
      <c r="L9" s="28"/>
    </row>
    <row r="10" spans="1:12" ht="18.600000000000001" customHeight="1" x14ac:dyDescent="0.35">
      <c r="B10" s="190" t="s">
        <v>91</v>
      </c>
      <c r="C10" s="255">
        <v>148.75335663624099</v>
      </c>
      <c r="D10" s="988">
        <v>147.86003561966248</v>
      </c>
      <c r="E10" s="385">
        <v>0.60416664505369366</v>
      </c>
      <c r="F10" s="255">
        <v>38.566305694520793</v>
      </c>
      <c r="G10" s="384">
        <v>36.771622459717662</v>
      </c>
      <c r="H10" s="384">
        <v>34.662882498122116</v>
      </c>
      <c r="I10" s="384">
        <v>38.752545983880424</v>
      </c>
      <c r="J10" s="384">
        <v>46.217300542710063</v>
      </c>
      <c r="K10" s="28"/>
      <c r="L10" s="28"/>
    </row>
    <row r="11" spans="1:12" ht="18.600000000000001" customHeight="1" x14ac:dyDescent="0.35">
      <c r="B11" s="190" t="s">
        <v>92</v>
      </c>
      <c r="C11" s="255">
        <v>17.648973710000057</v>
      </c>
      <c r="D11" s="988">
        <v>13.963475979999942</v>
      </c>
      <c r="E11" s="563">
        <v>26.393841585568655</v>
      </c>
      <c r="F11" s="255">
        <v>3.056229630000086</v>
      </c>
      <c r="G11" s="384">
        <v>3.0128019299999895</v>
      </c>
      <c r="H11" s="384">
        <v>-6.6471239999966514E-2</v>
      </c>
      <c r="I11" s="384">
        <v>11.646413389999948</v>
      </c>
      <c r="J11" s="384">
        <v>-1.4915672400000748</v>
      </c>
      <c r="K11" s="28"/>
      <c r="L11" s="28"/>
    </row>
    <row r="12" spans="1:12" ht="18.600000000000001" customHeight="1" x14ac:dyDescent="0.35">
      <c r="B12" s="190" t="s">
        <v>93</v>
      </c>
      <c r="C12" s="255">
        <v>1283.1057484099492</v>
      </c>
      <c r="D12" s="988">
        <v>1194.686741549998</v>
      </c>
      <c r="E12" s="385">
        <v>7.4010201825154205</v>
      </c>
      <c r="F12" s="255">
        <v>336.43217714994807</v>
      </c>
      <c r="G12" s="384">
        <v>322.89469786000154</v>
      </c>
      <c r="H12" s="384">
        <v>312.27950160999933</v>
      </c>
      <c r="I12" s="384">
        <v>311.49937179000028</v>
      </c>
      <c r="J12" s="384">
        <v>314.98209307999537</v>
      </c>
      <c r="K12" s="28"/>
      <c r="L12" s="28"/>
    </row>
    <row r="13" spans="1:12" ht="18.600000000000001" customHeight="1" x14ac:dyDescent="0.35">
      <c r="B13" s="233" t="s">
        <v>48</v>
      </c>
      <c r="C13" s="256">
        <v>4.5399605699999999</v>
      </c>
      <c r="D13" s="989">
        <v>5.4606295600000001</v>
      </c>
      <c r="E13" s="668">
        <v>-16.860125373529279</v>
      </c>
      <c r="F13" s="256">
        <v>1.73405115</v>
      </c>
      <c r="G13" s="386">
        <v>1.3578075100000002</v>
      </c>
      <c r="H13" s="386">
        <v>0.99628148999999966</v>
      </c>
      <c r="I13" s="386">
        <v>0.45182041999999994</v>
      </c>
      <c r="J13" s="386">
        <v>0.33875092999999978</v>
      </c>
      <c r="K13" s="28"/>
      <c r="L13" s="28"/>
    </row>
    <row r="14" spans="1:12" ht="18.600000000000001" customHeight="1" x14ac:dyDescent="0.35">
      <c r="B14" s="234" t="s">
        <v>57</v>
      </c>
      <c r="C14" s="257">
        <v>1892.3733582861871</v>
      </c>
      <c r="D14" s="990">
        <v>1824.6537818040606</v>
      </c>
      <c r="E14" s="388">
        <v>3.711365803060525</v>
      </c>
      <c r="F14" s="257">
        <v>451.90555583414789</v>
      </c>
      <c r="G14" s="387">
        <v>509.83563728003719</v>
      </c>
      <c r="H14" s="387">
        <v>452.95190733812126</v>
      </c>
      <c r="I14" s="387">
        <v>477.68025783388077</v>
      </c>
      <c r="J14" s="387">
        <v>446.25117150710889</v>
      </c>
      <c r="K14" s="28"/>
      <c r="L14" s="28"/>
    </row>
    <row r="15" spans="1:12" ht="18.600000000000001" customHeight="1" x14ac:dyDescent="0.35">
      <c r="B15" s="190" t="s">
        <v>58</v>
      </c>
      <c r="C15" s="255">
        <v>-164.63866336222119</v>
      </c>
      <c r="D15" s="988">
        <v>-151.86820892222121</v>
      </c>
      <c r="E15" s="385">
        <v>8.4089056759340099</v>
      </c>
      <c r="F15" s="255">
        <v>-40.342764338055289</v>
      </c>
      <c r="G15" s="384">
        <v>-40.401236688055292</v>
      </c>
      <c r="H15" s="384">
        <v>-42.52881654805531</v>
      </c>
      <c r="I15" s="384">
        <v>-41.365845788055303</v>
      </c>
      <c r="J15" s="384">
        <v>-38.268606978055288</v>
      </c>
      <c r="K15" s="28"/>
      <c r="L15" s="28"/>
    </row>
    <row r="16" spans="1:12" ht="18.600000000000001" customHeight="1" x14ac:dyDescent="0.35">
      <c r="B16" s="558" t="s">
        <v>59</v>
      </c>
      <c r="C16" s="559">
        <v>1727.7346949239659</v>
      </c>
      <c r="D16" s="991">
        <v>1672.7855728818395</v>
      </c>
      <c r="E16" s="561">
        <v>3.2848873718740434</v>
      </c>
      <c r="F16" s="559">
        <v>411.56279149609259</v>
      </c>
      <c r="G16" s="560">
        <v>469.4344005919819</v>
      </c>
      <c r="H16" s="560">
        <v>410.42309079006594</v>
      </c>
      <c r="I16" s="560">
        <v>436.31441204582546</v>
      </c>
      <c r="J16" s="560">
        <v>407.98256452905366</v>
      </c>
      <c r="K16" s="28"/>
      <c r="L16" s="28"/>
    </row>
    <row r="17" spans="2:12" ht="18.600000000000001" customHeight="1" x14ac:dyDescent="0.35">
      <c r="B17" s="190" t="s">
        <v>94</v>
      </c>
      <c r="C17" s="255">
        <v>-0.35644203000000013</v>
      </c>
      <c r="D17" s="607">
        <v>-0.97075772000000493</v>
      </c>
      <c r="E17" s="563">
        <v>-63.282081341573225</v>
      </c>
      <c r="F17" s="562">
        <v>0.3240562100000009</v>
      </c>
      <c r="G17" s="671">
        <v>-0.92167490000000041</v>
      </c>
      <c r="H17" s="671">
        <v>7.5719520000001872E-2</v>
      </c>
      <c r="I17" s="671">
        <v>0.16545713999999753</v>
      </c>
      <c r="J17" s="671">
        <v>-1.2586016000000038</v>
      </c>
      <c r="K17" s="28"/>
      <c r="L17" s="28"/>
    </row>
    <row r="18" spans="2:12" ht="18.600000000000001" customHeight="1" x14ac:dyDescent="0.35">
      <c r="B18" s="190" t="s">
        <v>95</v>
      </c>
      <c r="C18" s="1025">
        <v>0</v>
      </c>
      <c r="D18" s="1026">
        <v>0</v>
      </c>
      <c r="E18" s="1024"/>
      <c r="F18" s="1025">
        <v>0</v>
      </c>
      <c r="G18" s="1027">
        <v>0</v>
      </c>
      <c r="H18" s="1027">
        <v>0</v>
      </c>
      <c r="I18" s="1027">
        <v>0</v>
      </c>
      <c r="J18" s="1027">
        <v>0</v>
      </c>
      <c r="K18" s="28"/>
      <c r="L18" s="28"/>
    </row>
    <row r="19" spans="2:12" ht="18.600000000000001" customHeight="1" x14ac:dyDescent="0.35">
      <c r="B19" s="233" t="s">
        <v>96</v>
      </c>
      <c r="C19" s="1028">
        <v>4.0519788600000002</v>
      </c>
      <c r="D19" s="608">
        <v>-3.1601722199999998</v>
      </c>
      <c r="E19" s="691" t="s">
        <v>496</v>
      </c>
      <c r="F19" s="670">
        <v>3.7353944800000001</v>
      </c>
      <c r="G19" s="953">
        <v>-2.8590900000000086E-3</v>
      </c>
      <c r="H19" s="953">
        <v>0.30647815</v>
      </c>
      <c r="I19" s="953">
        <v>1.2965320000000001E-2</v>
      </c>
      <c r="J19" s="953">
        <v>0.12743355000000012</v>
      </c>
      <c r="K19" s="28"/>
      <c r="L19" s="28"/>
    </row>
    <row r="20" spans="2:12" ht="18.600000000000001" customHeight="1" x14ac:dyDescent="0.35">
      <c r="B20" s="234" t="s">
        <v>97</v>
      </c>
      <c r="C20" s="257">
        <v>1731.4302317539659</v>
      </c>
      <c r="D20" s="990">
        <v>1668.6546429418395</v>
      </c>
      <c r="E20" s="388">
        <v>3.7620480114119377</v>
      </c>
      <c r="F20" s="257">
        <v>415.62224218609259</v>
      </c>
      <c r="G20" s="387">
        <v>468.50986660198186</v>
      </c>
      <c r="H20" s="387">
        <v>410.80528846006592</v>
      </c>
      <c r="I20" s="387">
        <v>436.49283450582544</v>
      </c>
      <c r="J20" s="387">
        <v>406.85139647905362</v>
      </c>
      <c r="K20" s="28"/>
      <c r="L20" s="28"/>
    </row>
    <row r="21" spans="2:12" ht="18.600000000000001" customHeight="1" x14ac:dyDescent="0.35">
      <c r="B21" s="695" t="s">
        <v>98</v>
      </c>
      <c r="C21" s="255">
        <v>-419.114084384997</v>
      </c>
      <c r="D21" s="988">
        <v>-429.97637094243373</v>
      </c>
      <c r="E21" s="385">
        <v>-2.5262519737139231</v>
      </c>
      <c r="F21" s="255">
        <v>-107.10009404169818</v>
      </c>
      <c r="G21" s="384">
        <v>-110.6578550789105</v>
      </c>
      <c r="H21" s="384">
        <v>-94.116117310315033</v>
      </c>
      <c r="I21" s="384">
        <v>-107.24001795407328</v>
      </c>
      <c r="J21" s="384">
        <v>-113.94094721090272</v>
      </c>
      <c r="K21" s="28"/>
      <c r="L21" s="28"/>
    </row>
    <row r="22" spans="2:12" ht="18.600000000000001" customHeight="1" x14ac:dyDescent="0.35">
      <c r="B22" s="389" t="s">
        <v>99</v>
      </c>
      <c r="C22" s="390">
        <v>1312.3161473689688</v>
      </c>
      <c r="D22" s="390">
        <v>1238.6782719994058</v>
      </c>
      <c r="E22" s="391">
        <v>5.9448750360899512</v>
      </c>
      <c r="F22" s="390">
        <v>308.52214814439424</v>
      </c>
      <c r="G22" s="390">
        <v>357.8520115230715</v>
      </c>
      <c r="H22" s="390">
        <v>316.6891711497509</v>
      </c>
      <c r="I22" s="390">
        <v>329.25281655175218</v>
      </c>
      <c r="J22" s="390">
        <v>292.91044926815084</v>
      </c>
      <c r="K22" s="28"/>
      <c r="L22" s="28"/>
    </row>
    <row r="23" spans="2:12" ht="18.600000000000001" customHeight="1" x14ac:dyDescent="0.35">
      <c r="B23" s="190" t="s">
        <v>100</v>
      </c>
      <c r="C23" s="562"/>
      <c r="D23" s="607"/>
      <c r="E23" s="1029"/>
      <c r="F23" s="562"/>
      <c r="G23" s="607"/>
      <c r="H23" s="607"/>
      <c r="I23" s="607"/>
      <c r="J23" s="607"/>
      <c r="K23" s="28"/>
      <c r="L23" s="28"/>
    </row>
    <row r="24" spans="2:12" ht="18.600000000000001" customHeight="1" x14ac:dyDescent="0.35">
      <c r="B24" s="389" t="s">
        <v>101</v>
      </c>
      <c r="C24" s="390">
        <v>1312.3161473689688</v>
      </c>
      <c r="D24" s="390">
        <v>1238.6782719994058</v>
      </c>
      <c r="E24" s="391">
        <v>5.9448750360899512</v>
      </c>
      <c r="F24" s="390">
        <v>308.52214814439424</v>
      </c>
      <c r="G24" s="390">
        <v>357.8520115230715</v>
      </c>
      <c r="H24" s="390">
        <v>316.6891711497509</v>
      </c>
      <c r="I24" s="390">
        <v>329.25281655175218</v>
      </c>
      <c r="J24" s="390">
        <v>292.91044926815084</v>
      </c>
      <c r="K24" s="28"/>
      <c r="L24" s="28"/>
    </row>
    <row r="25" spans="2:12" ht="15.6" customHeight="1" x14ac:dyDescent="0.25">
      <c r="L25" s="28"/>
    </row>
    <row r="26" spans="2:12" ht="37.5" customHeight="1" x14ac:dyDescent="0.25">
      <c r="B26" s="1118" t="s">
        <v>334</v>
      </c>
      <c r="C26" s="1118"/>
      <c r="D26" s="1118"/>
      <c r="E26" s="1118"/>
      <c r="F26" s="1118"/>
      <c r="G26" s="1118"/>
      <c r="H26" s="1118"/>
      <c r="I26" s="1118"/>
      <c r="J26" s="1118"/>
      <c r="L26" s="28"/>
    </row>
  </sheetData>
  <mergeCells count="10">
    <mergeCell ref="C5:J5"/>
    <mergeCell ref="I6:I7"/>
    <mergeCell ref="J6:J7"/>
    <mergeCell ref="B26:J26"/>
    <mergeCell ref="C6:C7"/>
    <mergeCell ref="D6:D7"/>
    <mergeCell ref="E6:E7"/>
    <mergeCell ref="F6:F7"/>
    <mergeCell ref="G6:G7"/>
    <mergeCell ref="H6:H7"/>
  </mergeCells>
  <phoneticPr fontId="94" type="noConversion"/>
  <pageMargins left="0.7" right="0.7" top="0.75" bottom="0.75" header="0.3" footer="0.3"/>
  <pageSetup paperSize="9" scale="61"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27">
    <pageSetUpPr fitToPage="1"/>
  </sheetPr>
  <dimension ref="A1:N75"/>
  <sheetViews>
    <sheetView showGridLines="0" topLeftCell="B3" zoomScaleNormal="100" workbookViewId="0">
      <selection activeCell="E17" sqref="E17"/>
    </sheetView>
  </sheetViews>
  <sheetFormatPr baseColWidth="10" defaultColWidth="14.6640625" defaultRowHeight="14.4" x14ac:dyDescent="0.25"/>
  <cols>
    <col min="1" max="1" customWidth="true" width="2.5546875" collapsed="true"/>
    <col min="2" max="2" customWidth="true" style="2" width="104.6640625" collapsed="true"/>
    <col min="3" max="10" customWidth="true" style="80" width="17.5546875" collapsed="true"/>
    <col min="11" max="11" bestFit="true" customWidth="true" style="2" width="9.6640625" collapsed="true"/>
    <col min="12" max="13" customWidth="true" width="10.6640625" collapsed="true"/>
    <col min="14" max="14" customWidth="true" style="2" width="10.6640625" collapsed="true"/>
    <col min="15" max="16384" style="2" width="14.6640625" collapsed="true"/>
  </cols>
  <sheetData>
    <row r="1" spans="1:14" s="6" customFormat="1" ht="49.5" customHeight="1" x14ac:dyDescent="0.45">
      <c r="C1" s="79"/>
      <c r="D1" s="79"/>
      <c r="E1" s="673"/>
      <c r="F1" s="79"/>
      <c r="G1" s="79"/>
      <c r="H1" s="79"/>
      <c r="I1" s="79"/>
      <c r="J1" s="79"/>
      <c r="L1"/>
      <c r="M1"/>
    </row>
    <row r="2" spans="1:14" s="38" customFormat="1" ht="56.1" customHeight="1" x14ac:dyDescent="0.6">
      <c r="B2" s="258" t="s">
        <v>335</v>
      </c>
      <c r="L2"/>
      <c r="M2"/>
    </row>
    <row r="3" spans="1:14" s="361" customFormat="1" ht="14.7" customHeight="1" x14ac:dyDescent="0.6">
      <c r="A3" s="1"/>
      <c r="B3" s="392"/>
      <c r="C3" s="85"/>
      <c r="D3" s="85"/>
      <c r="E3" s="85"/>
      <c r="F3" s="85"/>
      <c r="G3" s="85"/>
      <c r="H3" s="85"/>
      <c r="I3" s="85"/>
      <c r="J3" s="85"/>
      <c r="K3" s="38"/>
      <c r="L3"/>
      <c r="M3"/>
      <c r="N3" s="2"/>
    </row>
    <row r="4" spans="1:14" ht="3" customHeight="1" x14ac:dyDescent="0.6">
      <c r="B4" s="154"/>
      <c r="C4" s="155"/>
      <c r="D4" s="155"/>
      <c r="E4" s="155"/>
      <c r="F4" s="155"/>
      <c r="G4" s="155"/>
      <c r="H4" s="155"/>
      <c r="I4" s="155"/>
      <c r="J4" s="155"/>
      <c r="K4" s="38"/>
      <c r="N4" s="26"/>
    </row>
    <row r="5" spans="1:14" ht="18" customHeight="1" x14ac:dyDescent="0.6">
      <c r="B5" s="1152" t="s">
        <v>24</v>
      </c>
      <c r="C5" s="1123">
        <v>2025</v>
      </c>
      <c r="D5" s="1123">
        <v>2024</v>
      </c>
      <c r="E5" s="1123" t="s">
        <v>181</v>
      </c>
      <c r="F5" s="1107" t="s">
        <v>446</v>
      </c>
      <c r="G5" s="1107" t="s">
        <v>437</v>
      </c>
      <c r="H5" s="1107" t="s">
        <v>356</v>
      </c>
      <c r="I5" s="1107" t="s">
        <v>180</v>
      </c>
      <c r="J5" s="1107" t="s">
        <v>182</v>
      </c>
      <c r="K5" s="38"/>
      <c r="N5" s="31"/>
    </row>
    <row r="6" spans="1:14" ht="18" customHeight="1" thickBot="1" x14ac:dyDescent="0.65">
      <c r="B6" s="1157"/>
      <c r="C6" s="1124"/>
      <c r="D6" s="1124"/>
      <c r="E6" s="1124"/>
      <c r="F6" s="1117"/>
      <c r="G6" s="1117"/>
      <c r="H6" s="1117"/>
      <c r="I6" s="1117"/>
      <c r="J6" s="1117"/>
      <c r="K6" s="38"/>
      <c r="N6" s="31"/>
    </row>
    <row r="7" spans="1:14" ht="18.600000000000001" customHeight="1" x14ac:dyDescent="0.6">
      <c r="B7" s="186" t="s">
        <v>313</v>
      </c>
      <c r="C7" s="153"/>
      <c r="D7" s="153"/>
      <c r="E7" s="153"/>
      <c r="F7" s="153"/>
      <c r="G7" s="153"/>
      <c r="H7" s="153"/>
      <c r="I7" s="153"/>
      <c r="J7" s="153"/>
      <c r="K7" s="38"/>
      <c r="N7" s="31"/>
    </row>
    <row r="8" spans="1:14" ht="18.600000000000001" customHeight="1" x14ac:dyDescent="0.6">
      <c r="B8" s="188" t="s">
        <v>55</v>
      </c>
      <c r="C8" s="235">
        <v>846.38513015362412</v>
      </c>
      <c r="D8" s="519">
        <v>960.53925333215273</v>
      </c>
      <c r="E8" s="609">
        <v>-11.884378778121036</v>
      </c>
      <c r="F8" s="235">
        <v>208.84722408440612</v>
      </c>
      <c r="G8" s="519">
        <v>207.58190644480425</v>
      </c>
      <c r="H8" s="519">
        <v>213.92080072742613</v>
      </c>
      <c r="I8" s="519">
        <v>216.03519889698774</v>
      </c>
      <c r="J8" s="519">
        <v>233.62076145530651</v>
      </c>
      <c r="K8" s="38"/>
      <c r="N8" s="31"/>
    </row>
    <row r="9" spans="1:14" ht="18.600000000000001" customHeight="1" x14ac:dyDescent="0.6">
      <c r="B9" s="56" t="s">
        <v>310</v>
      </c>
      <c r="C9" s="276">
        <v>25.043483989999995</v>
      </c>
      <c r="D9" s="490">
        <v>28.399543090045416</v>
      </c>
      <c r="E9" s="610">
        <v>-11.817299628393613</v>
      </c>
      <c r="F9" s="617">
        <v>3.2719001199999966</v>
      </c>
      <c r="G9" s="957">
        <v>5.1632944490452983</v>
      </c>
      <c r="H9" s="957">
        <v>9.0709951500000798</v>
      </c>
      <c r="I9" s="957">
        <v>7.5372942709546198</v>
      </c>
      <c r="J9" s="957">
        <v>4.5546099600766103</v>
      </c>
      <c r="K9" s="38"/>
      <c r="N9" s="31"/>
    </row>
    <row r="10" spans="1:14" ht="18.600000000000001" customHeight="1" x14ac:dyDescent="0.6">
      <c r="B10" s="56" t="s">
        <v>91</v>
      </c>
      <c r="C10" s="276">
        <v>307.03677233000002</v>
      </c>
      <c r="D10" s="490">
        <v>326.61948518999998</v>
      </c>
      <c r="E10" s="611">
        <v>-5.9955739776542627</v>
      </c>
      <c r="F10" s="617">
        <v>80.407556040000031</v>
      </c>
      <c r="G10" s="957">
        <v>76.748116499999981</v>
      </c>
      <c r="H10" s="957">
        <v>74.666538529999997</v>
      </c>
      <c r="I10" s="957">
        <v>75.214561259999996</v>
      </c>
      <c r="J10" s="957">
        <v>83.078794959999968</v>
      </c>
      <c r="K10" s="38"/>
      <c r="N10" s="31"/>
    </row>
    <row r="11" spans="1:14" ht="18.600000000000001" customHeight="1" x14ac:dyDescent="0.6">
      <c r="B11" s="56" t="s">
        <v>92</v>
      </c>
      <c r="C11" s="276">
        <v>21.80051834</v>
      </c>
      <c r="D11" s="490">
        <v>30.965410499999997</v>
      </c>
      <c r="E11" s="611">
        <v>-29.597192519052822</v>
      </c>
      <c r="F11" s="617">
        <v>6.1028537500000004</v>
      </c>
      <c r="G11" s="957">
        <v>2.0273178699999992</v>
      </c>
      <c r="H11" s="957">
        <v>6.8237831500000006</v>
      </c>
      <c r="I11" s="957">
        <v>6.8465635700000007</v>
      </c>
      <c r="J11" s="957">
        <v>8.8499101899999992</v>
      </c>
      <c r="K11" s="38"/>
      <c r="N11" s="31"/>
    </row>
    <row r="12" spans="1:14" ht="18.600000000000001" customHeight="1" x14ac:dyDescent="0.6">
      <c r="B12" s="56" t="s">
        <v>93</v>
      </c>
      <c r="C12" s="492">
        <v>0</v>
      </c>
      <c r="D12" s="523">
        <v>0</v>
      </c>
      <c r="E12" s="1092">
        <v>0</v>
      </c>
      <c r="F12" s="492">
        <v>0</v>
      </c>
      <c r="G12" s="962">
        <v>0</v>
      </c>
      <c r="H12" s="962">
        <v>0</v>
      </c>
      <c r="I12" s="962">
        <v>0</v>
      </c>
      <c r="J12" s="962">
        <v>0</v>
      </c>
      <c r="K12" s="38"/>
      <c r="N12" s="31"/>
    </row>
    <row r="13" spans="1:14" ht="18.600000000000001" customHeight="1" x14ac:dyDescent="0.6">
      <c r="B13" s="220" t="s">
        <v>48</v>
      </c>
      <c r="C13" s="236">
        <v>4.1741501598219131</v>
      </c>
      <c r="D13" s="520">
        <v>-18.088741539999997</v>
      </c>
      <c r="E13" s="680"/>
      <c r="F13" s="619">
        <v>4.5872831798219211</v>
      </c>
      <c r="G13" s="958">
        <v>2.5192604999999895</v>
      </c>
      <c r="H13" s="958">
        <v>15.348781940000006</v>
      </c>
      <c r="I13" s="958">
        <v>-18.281175460000004</v>
      </c>
      <c r="J13" s="958">
        <v>2.1996518599999981</v>
      </c>
      <c r="K13" s="38"/>
      <c r="N13" s="31"/>
    </row>
    <row r="14" spans="1:14" ht="18.600000000000001" customHeight="1" x14ac:dyDescent="0.6">
      <c r="B14" s="188" t="s">
        <v>57</v>
      </c>
      <c r="C14" s="235">
        <v>1204.440054973446</v>
      </c>
      <c r="D14" s="519">
        <v>1328.4349505721982</v>
      </c>
      <c r="E14" s="681">
        <v>-9.3339079602914534</v>
      </c>
      <c r="F14" s="235">
        <v>303.21681717422808</v>
      </c>
      <c r="G14" s="956">
        <v>294.03989576384953</v>
      </c>
      <c r="H14" s="956">
        <v>319.83089949742617</v>
      </c>
      <c r="I14" s="956">
        <v>287.35244253794235</v>
      </c>
      <c r="J14" s="956">
        <v>332.3037284253831</v>
      </c>
      <c r="K14" s="38"/>
      <c r="N14" s="31"/>
    </row>
    <row r="15" spans="1:14" ht="18.600000000000001" customHeight="1" x14ac:dyDescent="0.6">
      <c r="B15" s="56" t="s">
        <v>58</v>
      </c>
      <c r="C15" s="276">
        <v>-510.23368650999998</v>
      </c>
      <c r="D15" s="490">
        <v>-498.30794499000001</v>
      </c>
      <c r="E15" s="682">
        <v>2.3932473162231638</v>
      </c>
      <c r="F15" s="276">
        <v>-125.39795365999998</v>
      </c>
      <c r="G15" s="336">
        <v>-130.29628087</v>
      </c>
      <c r="H15" s="336">
        <v>-127.53323159</v>
      </c>
      <c r="I15" s="336">
        <v>-127.00622039</v>
      </c>
      <c r="J15" s="336">
        <v>-115.88527630000004</v>
      </c>
      <c r="K15" s="38"/>
      <c r="N15" s="31"/>
    </row>
    <row r="16" spans="1:14" ht="18.600000000000001" customHeight="1" x14ac:dyDescent="0.6">
      <c r="B16" s="554" t="s">
        <v>59</v>
      </c>
      <c r="C16" s="564">
        <v>694.2063684634461</v>
      </c>
      <c r="D16" s="565">
        <v>830.12700558219808</v>
      </c>
      <c r="E16" s="683">
        <v>-16.373474926698226</v>
      </c>
      <c r="F16" s="564">
        <v>177.8188635142281</v>
      </c>
      <c r="G16" s="959">
        <v>163.74361489384953</v>
      </c>
      <c r="H16" s="959">
        <v>192.29766790742616</v>
      </c>
      <c r="I16" s="959">
        <v>160.34622214794234</v>
      </c>
      <c r="J16" s="959">
        <v>216.41845212538306</v>
      </c>
      <c r="K16" s="38"/>
      <c r="N16" s="31"/>
    </row>
    <row r="17" spans="1:14" ht="18.600000000000001" customHeight="1" x14ac:dyDescent="0.6">
      <c r="B17" s="56" t="s">
        <v>94</v>
      </c>
      <c r="C17" s="276">
        <v>-26.40828282</v>
      </c>
      <c r="D17" s="490">
        <v>-28.818451429999996</v>
      </c>
      <c r="E17" s="684">
        <v>-8.3632828635997125</v>
      </c>
      <c r="F17" s="276">
        <v>2.5008236200000029</v>
      </c>
      <c r="G17" s="336">
        <v>-0.98572650999999922</v>
      </c>
      <c r="H17" s="336">
        <v>-4.3769424499999987</v>
      </c>
      <c r="I17" s="336">
        <v>-23.546437480000005</v>
      </c>
      <c r="J17" s="336">
        <v>-2.8508708700000014</v>
      </c>
      <c r="K17" s="38"/>
      <c r="N17" s="31"/>
    </row>
    <row r="18" spans="1:14" ht="18.600000000000001" customHeight="1" x14ac:dyDescent="0.6">
      <c r="B18" s="56" t="s">
        <v>95</v>
      </c>
      <c r="C18" s="276">
        <v>-1.7807545200000021</v>
      </c>
      <c r="D18" s="490">
        <v>-67.371095740000001</v>
      </c>
      <c r="E18" s="684">
        <v>-97.356797450835103</v>
      </c>
      <c r="F18" s="276">
        <v>-1.6182811900000087</v>
      </c>
      <c r="G18" s="960">
        <v>6.8684700000005261E-2</v>
      </c>
      <c r="H18" s="509">
        <v>-0.19485015000000566</v>
      </c>
      <c r="I18" s="509">
        <v>-3.630787999999302E-2</v>
      </c>
      <c r="J18" s="509">
        <v>-31.611085139999993</v>
      </c>
      <c r="K18" s="38"/>
      <c r="N18" s="31"/>
    </row>
    <row r="19" spans="1:14" ht="18.600000000000001" customHeight="1" x14ac:dyDescent="0.6">
      <c r="B19" s="220" t="s">
        <v>96</v>
      </c>
      <c r="C19" s="619">
        <v>-0.25744452000000528</v>
      </c>
      <c r="D19" s="620">
        <v>0.89708856999999864</v>
      </c>
      <c r="E19" s="680">
        <v>-128.69778175860668</v>
      </c>
      <c r="F19" s="236">
        <v>-0.78204614999999933</v>
      </c>
      <c r="G19" s="393">
        <v>0.23500176999999844</v>
      </c>
      <c r="H19" s="393">
        <v>0.26126681999999768</v>
      </c>
      <c r="I19" s="393">
        <v>2.8333039999997922E-2</v>
      </c>
      <c r="J19" s="393">
        <v>-0.99893438000000145</v>
      </c>
      <c r="K19" s="38"/>
      <c r="N19" s="31"/>
    </row>
    <row r="20" spans="1:14" ht="18.600000000000001" customHeight="1" x14ac:dyDescent="0.6">
      <c r="B20" s="188" t="s">
        <v>97</v>
      </c>
      <c r="C20" s="235">
        <v>665.75988660344615</v>
      </c>
      <c r="D20" s="519">
        <v>734.83454698219805</v>
      </c>
      <c r="E20" s="681">
        <v>-9.4000289810034321</v>
      </c>
      <c r="F20" s="235">
        <v>177.91935979422811</v>
      </c>
      <c r="G20" s="956">
        <v>163.06157485384952</v>
      </c>
      <c r="H20" s="956">
        <v>187.98714212742615</v>
      </c>
      <c r="I20" s="956">
        <v>136.79180982794236</v>
      </c>
      <c r="J20" s="956">
        <v>180.95756173538305</v>
      </c>
      <c r="K20" s="38"/>
      <c r="N20" s="31"/>
    </row>
    <row r="21" spans="1:14" ht="18.600000000000001" customHeight="1" x14ac:dyDescent="0.6">
      <c r="B21" s="699" t="s">
        <v>113</v>
      </c>
      <c r="C21" s="236">
        <v>-192.75608722479643</v>
      </c>
      <c r="D21" s="520">
        <v>-231.31180656844052</v>
      </c>
      <c r="E21" s="685">
        <v>-16.66828853901853</v>
      </c>
      <c r="F21" s="236">
        <v>-55.964389631112525</v>
      </c>
      <c r="G21" s="393">
        <v>-47.161882657671832</v>
      </c>
      <c r="H21" s="393">
        <v>-46.810210891054005</v>
      </c>
      <c r="I21" s="393">
        <v>-42.819604044958083</v>
      </c>
      <c r="J21" s="393">
        <v>-53.095318257353057</v>
      </c>
      <c r="K21" s="38"/>
      <c r="N21" s="31"/>
    </row>
    <row r="22" spans="1:14" ht="18.600000000000001" customHeight="1" x14ac:dyDescent="0.6">
      <c r="B22" s="188" t="s">
        <v>99</v>
      </c>
      <c r="C22" s="235">
        <v>473.00379937864972</v>
      </c>
      <c r="D22" s="519">
        <v>503.52274041375756</v>
      </c>
      <c r="E22" s="681">
        <v>-6.0610849492179133</v>
      </c>
      <c r="F22" s="235">
        <v>121.95497016311559</v>
      </c>
      <c r="G22" s="956">
        <v>115.89969219617768</v>
      </c>
      <c r="H22" s="956">
        <v>141.17693123637216</v>
      </c>
      <c r="I22" s="956">
        <v>93.972205782984275</v>
      </c>
      <c r="J22" s="956">
        <v>127.86224347803</v>
      </c>
      <c r="K22" s="38"/>
      <c r="N22" s="31"/>
    </row>
    <row r="23" spans="1:14" ht="18.600000000000001" customHeight="1" x14ac:dyDescent="0.6">
      <c r="B23" s="220" t="s">
        <v>100</v>
      </c>
      <c r="C23" s="313">
        <v>0</v>
      </c>
      <c r="D23" s="524">
        <v>0</v>
      </c>
      <c r="E23" s="612" t="e">
        <v>#DIV/0!</v>
      </c>
      <c r="F23" s="313">
        <v>0</v>
      </c>
      <c r="G23" s="961">
        <v>0</v>
      </c>
      <c r="H23" s="961">
        <v>0</v>
      </c>
      <c r="I23" s="961">
        <v>0</v>
      </c>
      <c r="J23" s="961">
        <v>0</v>
      </c>
      <c r="K23" s="38"/>
      <c r="N23" s="31"/>
    </row>
    <row r="24" spans="1:14" ht="18.600000000000001" customHeight="1" x14ac:dyDescent="0.6">
      <c r="B24" s="188" t="s">
        <v>101</v>
      </c>
      <c r="C24" s="235">
        <v>473.00379937864972</v>
      </c>
      <c r="D24" s="519">
        <v>503.52274041375756</v>
      </c>
      <c r="E24" s="609">
        <v>-6.0610849492179133</v>
      </c>
      <c r="F24" s="235">
        <v>121.95497016311559</v>
      </c>
      <c r="G24" s="956">
        <v>115.89969219617768</v>
      </c>
      <c r="H24" s="956">
        <v>141.17693123637216</v>
      </c>
      <c r="I24" s="956">
        <v>93.972205782984275</v>
      </c>
      <c r="J24" s="956">
        <v>127.86224347803</v>
      </c>
      <c r="K24" s="38"/>
      <c r="N24" s="31"/>
    </row>
    <row r="25" spans="1:14" s="32" customFormat="1" ht="18.600000000000001" customHeight="1" x14ac:dyDescent="0.6">
      <c r="A25"/>
      <c r="B25" s="363"/>
      <c r="C25" s="57"/>
      <c r="D25" s="57"/>
      <c r="E25" s="58"/>
      <c r="F25" s="57"/>
      <c r="G25" s="490"/>
      <c r="H25" s="490"/>
      <c r="I25" s="490"/>
      <c r="J25" s="490"/>
      <c r="K25" s="38"/>
      <c r="L25"/>
      <c r="M25"/>
      <c r="N25" s="31"/>
    </row>
    <row r="26" spans="1:14" s="32" customFormat="1" ht="18.600000000000001" customHeight="1" x14ac:dyDescent="0.6">
      <c r="A26"/>
      <c r="B26" s="187" t="s">
        <v>314</v>
      </c>
      <c r="C26" s="148"/>
      <c r="D26" s="148"/>
      <c r="E26" s="148"/>
      <c r="F26" s="148"/>
      <c r="G26" s="148"/>
      <c r="H26" s="148"/>
      <c r="I26" s="148"/>
      <c r="J26" s="148"/>
      <c r="K26" s="38"/>
      <c r="L26"/>
      <c r="M26"/>
      <c r="N26" s="31"/>
    </row>
    <row r="27" spans="1:14" s="32" customFormat="1" ht="18.600000000000001" customHeight="1" x14ac:dyDescent="0.6">
      <c r="A27"/>
      <c r="B27" s="364" t="s">
        <v>102</v>
      </c>
      <c r="C27" s="1043">
        <v>61.785956180000007</v>
      </c>
      <c r="D27" s="1044">
        <v>57.533259560000005</v>
      </c>
      <c r="E27" s="1045">
        <v>7.3917185511885881</v>
      </c>
      <c r="F27" s="365">
        <v>17.29233035</v>
      </c>
      <c r="G27" s="511">
        <v>15.52368716</v>
      </c>
      <c r="H27" s="511">
        <v>14.004447420000002</v>
      </c>
      <c r="I27" s="511">
        <v>14.965491249999998</v>
      </c>
      <c r="J27" s="511">
        <v>14.773892050000002</v>
      </c>
      <c r="K27" s="38"/>
      <c r="L27"/>
      <c r="M27"/>
      <c r="N27" s="31"/>
    </row>
    <row r="28" spans="1:14" s="32" customFormat="1" ht="18.600000000000001" customHeight="1" x14ac:dyDescent="0.6">
      <c r="A28"/>
      <c r="B28" s="171" t="s">
        <v>134</v>
      </c>
      <c r="C28" s="1046">
        <v>32.740882630000002</v>
      </c>
      <c r="D28" s="1047">
        <v>30.816212100000005</v>
      </c>
      <c r="E28" s="1048">
        <v>6.2456427926779368</v>
      </c>
      <c r="F28" s="249">
        <v>8.5273488700000009</v>
      </c>
      <c r="G28" s="509">
        <v>8.3667411999999999</v>
      </c>
      <c r="H28" s="509">
        <v>7.709249240000001</v>
      </c>
      <c r="I28" s="509">
        <v>8.1375433199999989</v>
      </c>
      <c r="J28" s="509">
        <v>8.0630956499999993</v>
      </c>
      <c r="K28" s="38"/>
      <c r="L28"/>
      <c r="M28"/>
      <c r="N28" s="31"/>
    </row>
    <row r="29" spans="1:14" s="32" customFormat="1" ht="18.600000000000001" customHeight="1" x14ac:dyDescent="0.25">
      <c r="A29"/>
      <c r="B29" s="172" t="s">
        <v>169</v>
      </c>
      <c r="C29" s="1046">
        <v>31.72643918</v>
      </c>
      <c r="D29" s="1047">
        <v>29.785527800000004</v>
      </c>
      <c r="E29" s="1048">
        <v>6.5162900353237836</v>
      </c>
      <c r="F29" s="249">
        <v>8.2741160400000009</v>
      </c>
      <c r="G29" s="509">
        <v>8.1150403799999999</v>
      </c>
      <c r="H29" s="509">
        <v>7.4649421400000007</v>
      </c>
      <c r="I29" s="509">
        <v>7.8723406199999992</v>
      </c>
      <c r="J29" s="509">
        <v>7.8191766199999986</v>
      </c>
      <c r="K29" s="31"/>
      <c r="L29"/>
      <c r="M29"/>
      <c r="N29" s="31"/>
    </row>
    <row r="30" spans="1:14" s="32" customFormat="1" ht="18.600000000000001" customHeight="1" x14ac:dyDescent="0.25">
      <c r="A30"/>
      <c r="B30" s="172" t="s">
        <v>336</v>
      </c>
      <c r="C30" s="1046">
        <v>1.0144434499999999</v>
      </c>
      <c r="D30" s="1047">
        <v>1.0306843000000001</v>
      </c>
      <c r="E30" s="1048">
        <v>-1.5757346842287394</v>
      </c>
      <c r="F30" s="249">
        <v>0.25323282999999996</v>
      </c>
      <c r="G30" s="509">
        <v>0.25170082000000005</v>
      </c>
      <c r="H30" s="509">
        <v>0.2443071</v>
      </c>
      <c r="I30" s="509">
        <v>0.26520270000000001</v>
      </c>
      <c r="J30" s="509">
        <v>0.24391903000000012</v>
      </c>
      <c r="K30" s="31"/>
      <c r="L30"/>
      <c r="M30"/>
      <c r="N30" s="31"/>
    </row>
    <row r="31" spans="1:14" s="32" customFormat="1" ht="18.600000000000001" customHeight="1" x14ac:dyDescent="0.25">
      <c r="A31"/>
      <c r="B31" s="171" t="s">
        <v>137</v>
      </c>
      <c r="C31" s="1046">
        <v>29.045073550000005</v>
      </c>
      <c r="D31" s="1047">
        <v>26.71704746</v>
      </c>
      <c r="E31" s="1048">
        <v>8.7136353426981756</v>
      </c>
      <c r="F31" s="249">
        <v>8.7649814800000012</v>
      </c>
      <c r="G31" s="509">
        <v>7.1569459599999998</v>
      </c>
      <c r="H31" s="509">
        <v>6.2951981800000008</v>
      </c>
      <c r="I31" s="509">
        <v>6.8279479299999988</v>
      </c>
      <c r="J31" s="509">
        <v>6.7107964000000031</v>
      </c>
      <c r="K31" s="31"/>
      <c r="L31"/>
      <c r="M31"/>
      <c r="N31" s="31"/>
    </row>
    <row r="32" spans="1:14" s="32" customFormat="1" ht="18.600000000000001" hidden="1" customHeight="1" x14ac:dyDescent="0.25">
      <c r="A32"/>
      <c r="B32" s="568" t="s">
        <v>138</v>
      </c>
      <c r="C32" s="1046">
        <v>0</v>
      </c>
      <c r="D32" s="1047">
        <v>0</v>
      </c>
      <c r="E32" s="1048" t="e">
        <v>#DIV/0!</v>
      </c>
      <c r="F32" s="249">
        <v>0</v>
      </c>
      <c r="G32" s="509">
        <v>0</v>
      </c>
      <c r="H32" s="509">
        <v>0</v>
      </c>
      <c r="I32" s="509">
        <v>0</v>
      </c>
      <c r="J32" s="509">
        <v>0</v>
      </c>
      <c r="K32" s="31"/>
      <c r="L32"/>
      <c r="M32"/>
      <c r="N32" s="31"/>
    </row>
    <row r="33" spans="1:14" s="32" customFormat="1" ht="18.600000000000001" hidden="1" customHeight="1" x14ac:dyDescent="0.25">
      <c r="A33"/>
      <c r="B33" s="568" t="s">
        <v>139</v>
      </c>
      <c r="C33" s="1046">
        <v>0</v>
      </c>
      <c r="D33" s="1047">
        <v>0</v>
      </c>
      <c r="E33" s="1048" t="e">
        <v>#DIV/0!</v>
      </c>
      <c r="F33" s="249">
        <v>0</v>
      </c>
      <c r="G33" s="509">
        <v>0</v>
      </c>
      <c r="H33" s="509">
        <v>0</v>
      </c>
      <c r="I33" s="509">
        <v>0</v>
      </c>
      <c r="J33" s="509">
        <v>0</v>
      </c>
      <c r="K33" s="31"/>
      <c r="L33"/>
      <c r="M33"/>
      <c r="N33" s="31"/>
    </row>
    <row r="34" spans="1:14" s="32" customFormat="1" ht="18.600000000000001" customHeight="1" x14ac:dyDescent="0.25">
      <c r="A34"/>
      <c r="B34" s="172" t="s">
        <v>337</v>
      </c>
      <c r="C34" s="1046">
        <v>29.045073550000005</v>
      </c>
      <c r="D34" s="1047">
        <v>26.71704746</v>
      </c>
      <c r="E34" s="1048">
        <v>8.7136353426981756</v>
      </c>
      <c r="F34" s="249">
        <v>8.7649814800000012</v>
      </c>
      <c r="G34" s="509">
        <v>7.1569459599999998</v>
      </c>
      <c r="H34" s="509">
        <v>6.2951981800000008</v>
      </c>
      <c r="I34" s="509">
        <v>6.8279479299999988</v>
      </c>
      <c r="J34" s="509">
        <v>6.7107964000000031</v>
      </c>
      <c r="K34" s="31"/>
      <c r="L34"/>
      <c r="M34"/>
      <c r="N34" s="31"/>
    </row>
    <row r="35" spans="1:14" s="32" customFormat="1" ht="18.45" customHeight="1" x14ac:dyDescent="0.25">
      <c r="A35"/>
      <c r="B35" s="364" t="s">
        <v>103</v>
      </c>
      <c r="C35" s="1043">
        <v>44.636217819999999</v>
      </c>
      <c r="D35" s="1044">
        <v>63.95106177000001</v>
      </c>
      <c r="E35" s="1045">
        <v>-30.202538340123024</v>
      </c>
      <c r="F35" s="365">
        <v>11.747802619999995</v>
      </c>
      <c r="G35" s="511">
        <v>11.436203300000004</v>
      </c>
      <c r="H35" s="511">
        <v>10.48412495</v>
      </c>
      <c r="I35" s="511">
        <v>10.968086949999998</v>
      </c>
      <c r="J35" s="511">
        <v>12.047933690000006</v>
      </c>
      <c r="K35" s="31"/>
      <c r="L35"/>
      <c r="M35"/>
      <c r="N35" s="31"/>
    </row>
    <row r="36" spans="1:14" s="32" customFormat="1" ht="18.600000000000001" hidden="1" customHeight="1" x14ac:dyDescent="0.25">
      <c r="A36"/>
      <c r="B36" s="171" t="s">
        <v>142</v>
      </c>
      <c r="C36" s="1046">
        <v>0</v>
      </c>
      <c r="D36" s="1047">
        <v>0</v>
      </c>
      <c r="E36" s="1048" t="e">
        <v>#DIV/0!</v>
      </c>
      <c r="F36" s="493">
        <v>0</v>
      </c>
      <c r="G36" s="521">
        <v>0</v>
      </c>
      <c r="H36" s="521">
        <v>0</v>
      </c>
      <c r="I36" s="521">
        <v>0</v>
      </c>
      <c r="J36" s="521">
        <v>0</v>
      </c>
      <c r="K36" s="31"/>
      <c r="L36"/>
      <c r="M36"/>
      <c r="N36" s="31"/>
    </row>
    <row r="37" spans="1:14" s="32" customFormat="1" ht="18.600000000000001" customHeight="1" x14ac:dyDescent="0.25">
      <c r="A37"/>
      <c r="B37" s="171" t="s">
        <v>168</v>
      </c>
      <c r="C37" s="1046">
        <v>44.636217819999999</v>
      </c>
      <c r="D37" s="1047">
        <v>63.95106177000001</v>
      </c>
      <c r="E37" s="1048">
        <v>-30.202538340123024</v>
      </c>
      <c r="F37" s="249">
        <v>11.747802619999995</v>
      </c>
      <c r="G37" s="509">
        <v>11.436203300000004</v>
      </c>
      <c r="H37" s="509">
        <v>10.48412495</v>
      </c>
      <c r="I37" s="509">
        <v>10.968086949999998</v>
      </c>
      <c r="J37" s="509">
        <v>12.047933690000006</v>
      </c>
      <c r="K37" s="31"/>
      <c r="L37"/>
      <c r="M37"/>
      <c r="N37" s="31"/>
    </row>
    <row r="38" spans="1:14" s="32" customFormat="1" ht="18.600000000000001" customHeight="1" x14ac:dyDescent="0.25">
      <c r="A38"/>
      <c r="B38" s="364" t="s">
        <v>104</v>
      </c>
      <c r="C38" s="1043">
        <v>200.61459833000001</v>
      </c>
      <c r="D38" s="1044">
        <v>205.13516385999998</v>
      </c>
      <c r="E38" s="1045">
        <v>-2.2037009379265431</v>
      </c>
      <c r="F38" s="365">
        <v>51.367423069999994</v>
      </c>
      <c r="G38" s="511">
        <v>49.788226040000012</v>
      </c>
      <c r="H38" s="511">
        <v>50.177966160000011</v>
      </c>
      <c r="I38" s="511">
        <v>49.280983060000004</v>
      </c>
      <c r="J38" s="511">
        <v>56.256969219999966</v>
      </c>
      <c r="K38" s="31"/>
      <c r="L38"/>
      <c r="M38"/>
      <c r="N38" s="31"/>
    </row>
    <row r="39" spans="1:14" s="32" customFormat="1" ht="18.600000000000001" customHeight="1" x14ac:dyDescent="0.25">
      <c r="A39"/>
      <c r="B39" s="171" t="s">
        <v>166</v>
      </c>
      <c r="C39" s="1046">
        <v>193.93521567000002</v>
      </c>
      <c r="D39" s="1047">
        <v>199.07390717999999</v>
      </c>
      <c r="E39" s="1048">
        <v>-2.5812983644077652</v>
      </c>
      <c r="F39" s="249">
        <v>49.778889499999991</v>
      </c>
      <c r="G39" s="509">
        <v>48.251379710000009</v>
      </c>
      <c r="H39" s="509">
        <v>48.751184340000009</v>
      </c>
      <c r="I39" s="509">
        <v>47.153762120000003</v>
      </c>
      <c r="J39" s="509">
        <v>54.604617939999969</v>
      </c>
      <c r="K39" s="31"/>
      <c r="L39"/>
      <c r="M39"/>
      <c r="N39" s="31"/>
    </row>
    <row r="40" spans="1:14" s="32" customFormat="1" ht="18.600000000000001" customHeight="1" x14ac:dyDescent="0.25">
      <c r="A40"/>
      <c r="B40" s="171" t="s">
        <v>167</v>
      </c>
      <c r="C40" s="1046">
        <v>6.6793826599999999</v>
      </c>
      <c r="D40" s="1047">
        <v>6.0612566799999996</v>
      </c>
      <c r="E40" s="1048">
        <v>10.19798389399342</v>
      </c>
      <c r="F40" s="249">
        <v>1.5885335700000005</v>
      </c>
      <c r="G40" s="509">
        <v>1.5368463299999997</v>
      </c>
      <c r="H40" s="509">
        <v>1.4267818199999998</v>
      </c>
      <c r="I40" s="509">
        <v>2.1272209399999999</v>
      </c>
      <c r="J40" s="509">
        <v>1.6523512799999989</v>
      </c>
      <c r="K40" s="31"/>
      <c r="L40"/>
      <c r="M40"/>
      <c r="N40" s="31"/>
    </row>
    <row r="41" spans="1:14" s="32" customFormat="1" ht="18" hidden="1" x14ac:dyDescent="0.25">
      <c r="A41"/>
      <c r="B41" s="223"/>
      <c r="C41" s="251">
        <v>0</v>
      </c>
      <c r="D41" s="512">
        <v>0</v>
      </c>
      <c r="E41" s="566">
        <v>0</v>
      </c>
      <c r="F41" s="251">
        <v>0</v>
      </c>
      <c r="G41" s="512">
        <v>0</v>
      </c>
      <c r="H41" s="512">
        <v>0</v>
      </c>
      <c r="I41" s="512">
        <v>0</v>
      </c>
      <c r="J41" s="512">
        <v>0</v>
      </c>
      <c r="K41" s="31"/>
      <c r="L41"/>
      <c r="M41"/>
      <c r="N41" s="31"/>
    </row>
    <row r="42" spans="1:14" s="32" customFormat="1" ht="18.600000000000001" customHeight="1" x14ac:dyDescent="0.25">
      <c r="A42"/>
      <c r="B42" s="188" t="s">
        <v>338</v>
      </c>
      <c r="C42" s="248">
        <v>307.03677233000002</v>
      </c>
      <c r="D42" s="508">
        <v>326.61948518999998</v>
      </c>
      <c r="E42" s="567">
        <v>-5.9955739776542627</v>
      </c>
      <c r="F42" s="248">
        <v>80.407556039999989</v>
      </c>
      <c r="G42" s="508">
        <v>76.748116500000009</v>
      </c>
      <c r="H42" s="508">
        <v>74.666538530000011</v>
      </c>
      <c r="I42" s="508">
        <v>75.214561259999996</v>
      </c>
      <c r="J42" s="508">
        <v>83.078794959999982</v>
      </c>
      <c r="K42" s="31"/>
      <c r="L42"/>
      <c r="M42"/>
      <c r="N42" s="31"/>
    </row>
    <row r="43" spans="1:14" s="32" customFormat="1" ht="18.600000000000001" customHeight="1" x14ac:dyDescent="0.25">
      <c r="A43"/>
      <c r="B43" s="56" t="s">
        <v>154</v>
      </c>
      <c r="C43" s="249">
        <v>-261.63038549999999</v>
      </c>
      <c r="D43" s="509">
        <v>-255.83560341999998</v>
      </c>
      <c r="E43" s="366">
        <v>2.2650413009509198</v>
      </c>
      <c r="F43" s="249">
        <v>-68.636165249999991</v>
      </c>
      <c r="G43" s="509">
        <v>-65.309166380000008</v>
      </c>
      <c r="H43" s="509">
        <v>-64.53928372</v>
      </c>
      <c r="I43" s="509">
        <v>-63.145770149999997</v>
      </c>
      <c r="J43" s="509">
        <v>-63.035102649999985</v>
      </c>
      <c r="K43" s="31"/>
      <c r="L43"/>
      <c r="M43"/>
      <c r="N43" s="31"/>
    </row>
    <row r="44" spans="1:14" s="32" customFormat="1" ht="18.600000000000001" customHeight="1" x14ac:dyDescent="0.25">
      <c r="A44"/>
      <c r="B44" s="56" t="s">
        <v>155</v>
      </c>
      <c r="C44" s="249">
        <v>-180.82226314000002</v>
      </c>
      <c r="D44" s="509">
        <v>-178.07021887000002</v>
      </c>
      <c r="E44" s="366">
        <v>1.5454826121200682</v>
      </c>
      <c r="F44" s="249">
        <v>-39.528715380000008</v>
      </c>
      <c r="G44" s="509">
        <v>-47.804325019999986</v>
      </c>
      <c r="H44" s="509">
        <v>-46.354542940000002</v>
      </c>
      <c r="I44" s="509">
        <v>-47.134679800000001</v>
      </c>
      <c r="J44" s="509">
        <v>-36.248050010000007</v>
      </c>
      <c r="K44" s="31"/>
      <c r="L44"/>
      <c r="M44"/>
      <c r="N44" s="31"/>
    </row>
    <row r="45" spans="1:14" s="32" customFormat="1" ht="18.600000000000001" customHeight="1" x14ac:dyDescent="0.25">
      <c r="A45"/>
      <c r="B45" s="220" t="s">
        <v>156</v>
      </c>
      <c r="C45" s="250">
        <v>-67.781037870000006</v>
      </c>
      <c r="D45" s="510">
        <v>-64.402122700000007</v>
      </c>
      <c r="E45" s="566">
        <v>5.2465897525455301</v>
      </c>
      <c r="F45" s="250">
        <v>-17.233073029999993</v>
      </c>
      <c r="G45" s="510">
        <v>-17.182789470000003</v>
      </c>
      <c r="H45" s="510">
        <v>-16.639404930000005</v>
      </c>
      <c r="I45" s="510">
        <v>-16.725770440000002</v>
      </c>
      <c r="J45" s="510">
        <v>-16.602123640000006</v>
      </c>
      <c r="K45" s="31"/>
      <c r="L45"/>
      <c r="M45"/>
      <c r="N45" s="31"/>
    </row>
    <row r="46" spans="1:14" s="32" customFormat="1" ht="18.600000000000001" customHeight="1" x14ac:dyDescent="0.25">
      <c r="A46"/>
      <c r="B46" s="188" t="s">
        <v>58</v>
      </c>
      <c r="C46" s="248">
        <v>-510.23368650999998</v>
      </c>
      <c r="D46" s="508">
        <v>-498.30794499000001</v>
      </c>
      <c r="E46" s="567">
        <v>2.3932473162231638</v>
      </c>
      <c r="F46" s="248">
        <v>-125.39795365999998</v>
      </c>
      <c r="G46" s="508">
        <v>-130.29628087</v>
      </c>
      <c r="H46" s="508">
        <v>-127.53323159</v>
      </c>
      <c r="I46" s="508">
        <v>-127.00622039</v>
      </c>
      <c r="J46" s="508">
        <v>-115.88527630000004</v>
      </c>
      <c r="K46" s="31"/>
      <c r="L46"/>
      <c r="M46"/>
      <c r="N46" s="31"/>
    </row>
    <row r="47" spans="1:14" s="32" customFormat="1" ht="18.600000000000001" customHeight="1" x14ac:dyDescent="0.25">
      <c r="A47"/>
      <c r="B47" s="363"/>
      <c r="C47" s="367"/>
      <c r="D47" s="368"/>
      <c r="E47" s="367"/>
      <c r="F47" s="367"/>
      <c r="G47" s="367"/>
      <c r="H47" s="367"/>
      <c r="I47" s="367"/>
      <c r="J47" s="367"/>
      <c r="K47" s="31"/>
      <c r="L47"/>
      <c r="M47"/>
      <c r="N47" s="31"/>
    </row>
    <row r="48" spans="1:14" s="32" customFormat="1" ht="18.600000000000001" customHeight="1" x14ac:dyDescent="0.25">
      <c r="A48"/>
      <c r="B48" s="187" t="s">
        <v>316</v>
      </c>
      <c r="C48" s="148"/>
      <c r="D48" s="148"/>
      <c r="E48" s="148"/>
      <c r="F48" s="148"/>
      <c r="G48" s="148"/>
      <c r="H48" s="148"/>
      <c r="I48" s="148"/>
      <c r="J48" s="148"/>
      <c r="K48" s="31"/>
      <c r="L48"/>
      <c r="M48"/>
      <c r="N48" s="31"/>
    </row>
    <row r="49" spans="1:14" s="32" customFormat="1" ht="18.600000000000001" customHeight="1" x14ac:dyDescent="0.25">
      <c r="A49"/>
      <c r="B49" s="56" t="s">
        <v>339</v>
      </c>
      <c r="C49" s="269">
        <v>0.18139014756800856</v>
      </c>
      <c r="D49" s="491">
        <v>0.19741084583542232</v>
      </c>
      <c r="E49" s="366">
        <v>-1.6020698267413758</v>
      </c>
      <c r="F49" s="269">
        <v>0.18139014756800856</v>
      </c>
      <c r="G49" s="522">
        <v>0.18388130022878382</v>
      </c>
      <c r="H49" s="522">
        <v>0.18176146303054846</v>
      </c>
      <c r="I49" s="522">
        <v>0.18898672816079967</v>
      </c>
      <c r="J49" s="522">
        <v>0.19741084583542232</v>
      </c>
      <c r="K49" s="31"/>
      <c r="L49"/>
      <c r="M49"/>
      <c r="N49" s="31"/>
    </row>
    <row r="50" spans="1:14" s="32" customFormat="1" ht="18.600000000000001" customHeight="1" x14ac:dyDescent="0.25">
      <c r="A50"/>
      <c r="B50" s="56" t="s">
        <v>340</v>
      </c>
      <c r="C50" s="252">
        <v>0.19161129754289999</v>
      </c>
      <c r="D50" s="513">
        <v>0.20918168931090939</v>
      </c>
      <c r="E50" s="366">
        <v>-1.7570391768009397</v>
      </c>
      <c r="F50" s="252">
        <v>0.19161129754289999</v>
      </c>
      <c r="G50" s="513">
        <v>0.19481626727520171</v>
      </c>
      <c r="H50" s="513">
        <v>0.19280329250439943</v>
      </c>
      <c r="I50" s="513">
        <v>0.20038007085469425</v>
      </c>
      <c r="J50" s="513">
        <v>0.20918168931090939</v>
      </c>
      <c r="K50" s="31"/>
      <c r="L50"/>
      <c r="M50"/>
      <c r="N50" s="31"/>
    </row>
    <row r="51" spans="1:14" s="32" customFormat="1" ht="18.600000000000001" customHeight="1" x14ac:dyDescent="0.25">
      <c r="A51"/>
      <c r="B51" s="56" t="s">
        <v>61</v>
      </c>
      <c r="C51" s="252">
        <v>0.42362729834757024</v>
      </c>
      <c r="D51" s="513">
        <v>0.37510902944503483</v>
      </c>
      <c r="E51" s="366">
        <v>4.8518268902535411</v>
      </c>
      <c r="F51" s="252">
        <v>0.42362729834757024</v>
      </c>
      <c r="G51" s="513">
        <v>0.40592627713890489</v>
      </c>
      <c r="H51" s="513">
        <v>0.39172861603738984</v>
      </c>
      <c r="I51" s="513">
        <v>0.38095827151841227</v>
      </c>
      <c r="J51" s="513">
        <v>0.37510902944503483</v>
      </c>
      <c r="K51" s="31"/>
      <c r="L51"/>
      <c r="M51"/>
      <c r="N51" s="31"/>
    </row>
    <row r="52" spans="1:14" s="32" customFormat="1" ht="18.600000000000001" customHeight="1" x14ac:dyDescent="0.25">
      <c r="A52"/>
      <c r="B52" s="220" t="s">
        <v>62</v>
      </c>
      <c r="C52" s="253">
        <v>7.6560334613754312E-4</v>
      </c>
      <c r="D52" s="514">
        <v>8.8691201467226742E-4</v>
      </c>
      <c r="E52" s="613">
        <v>-1.213086685347243E-2</v>
      </c>
      <c r="F52" s="253">
        <v>7.6560334613754312E-4</v>
      </c>
      <c r="G52" s="514">
        <v>9.3445905393357051E-4</v>
      </c>
      <c r="H52" s="514">
        <v>1.5650264428757356E-3</v>
      </c>
      <c r="I52" s="514">
        <v>9.9397026957094179E-4</v>
      </c>
      <c r="J52" s="514">
        <v>8.8691201467226742E-4</v>
      </c>
      <c r="K52" s="31"/>
      <c r="L52"/>
      <c r="M52"/>
      <c r="N52" s="31"/>
    </row>
    <row r="53" spans="1:14" x14ac:dyDescent="0.25">
      <c r="B53"/>
      <c r="C53"/>
      <c r="D53"/>
      <c r="E53"/>
      <c r="F53" s="2"/>
      <c r="G53"/>
      <c r="H53"/>
      <c r="I53"/>
      <c r="J53" s="2"/>
      <c r="K53" s="26"/>
      <c r="N53" s="31"/>
    </row>
    <row r="54" spans="1:14" ht="37.950000000000003" customHeight="1" x14ac:dyDescent="0.25">
      <c r="B54" s="1156" t="s">
        <v>341</v>
      </c>
      <c r="C54" s="1156"/>
      <c r="D54" s="1156"/>
      <c r="E54" s="1156"/>
      <c r="F54" s="1156"/>
      <c r="G54" s="1156"/>
      <c r="H54" s="1156"/>
      <c r="I54" s="1156"/>
      <c r="J54" s="1156"/>
      <c r="K54" s="26"/>
      <c r="N54" s="31"/>
    </row>
    <row r="55" spans="1:14" x14ac:dyDescent="0.25">
      <c r="B55" s="27"/>
      <c r="C55" s="696"/>
      <c r="D55" s="697"/>
      <c r="E55" s="697"/>
      <c r="F55" s="697"/>
      <c r="G55" s="698"/>
      <c r="H55" s="27"/>
      <c r="I55" s="27"/>
      <c r="J55" s="27"/>
      <c r="K55" s="26"/>
      <c r="N55" s="26"/>
    </row>
    <row r="56" spans="1:14" customFormat="1" ht="13.2" x14ac:dyDescent="0.25"/>
    <row r="57" spans="1:14" customFormat="1" ht="13.2" x14ac:dyDescent="0.25"/>
    <row r="58" spans="1:14" customFormat="1" ht="13.2" x14ac:dyDescent="0.25"/>
    <row r="59" spans="1:14" customFormat="1" ht="13.2" x14ac:dyDescent="0.25"/>
    <row r="60" spans="1:14" customFormat="1" ht="13.2" x14ac:dyDescent="0.25"/>
    <row r="61" spans="1:14" customFormat="1" ht="13.2" x14ac:dyDescent="0.25"/>
    <row r="62" spans="1:14" customFormat="1" ht="13.2" x14ac:dyDescent="0.25"/>
    <row r="63" spans="1:14" customFormat="1" ht="13.2" x14ac:dyDescent="0.25"/>
    <row r="64" spans="1:14" customFormat="1" ht="13.2" x14ac:dyDescent="0.25"/>
    <row r="65" customFormat="1" ht="13.2" x14ac:dyDescent="0.25"/>
    <row r="66" customFormat="1" ht="13.2" x14ac:dyDescent="0.25"/>
    <row r="67" customFormat="1" ht="13.2" x14ac:dyDescent="0.25"/>
    <row r="68" customFormat="1" ht="13.2" x14ac:dyDescent="0.25"/>
    <row r="69" customFormat="1" ht="13.2" x14ac:dyDescent="0.25"/>
    <row r="70" customFormat="1" ht="13.2" x14ac:dyDescent="0.25"/>
    <row r="71" customFormat="1" ht="13.2" x14ac:dyDescent="0.25"/>
    <row r="72" customFormat="1" ht="13.2" x14ac:dyDescent="0.25"/>
    <row r="73" customFormat="1" ht="13.2" x14ac:dyDescent="0.25"/>
    <row r="74" customFormat="1" ht="13.2" x14ac:dyDescent="0.25"/>
    <row r="75" customFormat="1" ht="13.2" x14ac:dyDescent="0.25"/>
  </sheetData>
  <mergeCells count="10">
    <mergeCell ref="B54:J54"/>
    <mergeCell ref="I5:I6"/>
    <mergeCell ref="J5:J6"/>
    <mergeCell ref="G5:G6"/>
    <mergeCell ref="H5:H6"/>
    <mergeCell ref="B5:B6"/>
    <mergeCell ref="C5:C6"/>
    <mergeCell ref="D5:D6"/>
    <mergeCell ref="E5:E6"/>
    <mergeCell ref="F5:F6"/>
  </mergeCells>
  <phoneticPr fontId="94" type="noConversion"/>
  <pageMargins left="0.70866141732283472" right="0.70866141732283472" top="0.74803149606299213" bottom="0.74803149606299213" header="0.31496062992125984" footer="0.31496062992125984"/>
  <pageSetup paperSize="9" scale="34"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28FFF-1029-4646-B496-82FEE14953AD}">
  <sheetPr>
    <pageSetUpPr fitToPage="1"/>
  </sheetPr>
  <dimension ref="A1:N69"/>
  <sheetViews>
    <sheetView showGridLines="0" topLeftCell="B1" zoomScaleNormal="100" workbookViewId="0"/>
  </sheetViews>
  <sheetFormatPr baseColWidth="10" defaultColWidth="14.6640625" defaultRowHeight="14.4" x14ac:dyDescent="0.25"/>
  <cols>
    <col min="1" max="1" customWidth="true" width="2.5546875" collapsed="true"/>
    <col min="2" max="2" customWidth="true" style="2" width="74.21875" collapsed="true"/>
    <col min="3" max="7" customWidth="true" style="80" width="17.5546875" collapsed="true"/>
    <col min="8" max="16384" style="2" width="14.6640625" collapsed="true"/>
  </cols>
  <sheetData>
    <row r="1" spans="1:14" s="6" customFormat="1" ht="49.5" customHeight="1" x14ac:dyDescent="0.45"/>
    <row r="2" spans="1:14" s="38" customFormat="1" ht="56.1" customHeight="1" x14ac:dyDescent="0.6">
      <c r="B2" s="258" t="s">
        <v>342</v>
      </c>
    </row>
    <row r="3" spans="1:14" s="361" customFormat="1" ht="14.7" customHeight="1" x14ac:dyDescent="0.3">
      <c r="A3" s="1"/>
      <c r="B3" s="392"/>
      <c r="C3" s="85"/>
      <c r="D3" s="85"/>
      <c r="E3" s="85"/>
      <c r="F3" s="85"/>
      <c r="G3" s="85"/>
    </row>
    <row r="4" spans="1:14" ht="3" customHeight="1" x14ac:dyDescent="0.35">
      <c r="B4" s="154"/>
      <c r="C4" s="155"/>
      <c r="D4" s="155"/>
      <c r="E4" s="155"/>
      <c r="F4" s="155"/>
      <c r="G4" s="155"/>
      <c r="H4"/>
      <c r="I4"/>
      <c r="J4"/>
      <c r="K4"/>
      <c r="L4"/>
      <c r="M4"/>
      <c r="N4"/>
    </row>
    <row r="5" spans="1:14" ht="18" customHeight="1" x14ac:dyDescent="0.25">
      <c r="B5" s="1152" t="s">
        <v>24</v>
      </c>
      <c r="C5" s="1135" t="s">
        <v>449</v>
      </c>
      <c r="D5" s="1135" t="s">
        <v>439</v>
      </c>
      <c r="E5" s="1123" t="s">
        <v>181</v>
      </c>
      <c r="F5" s="1135" t="s">
        <v>363</v>
      </c>
      <c r="G5" s="1123" t="s">
        <v>181</v>
      </c>
    </row>
    <row r="6" spans="1:14" ht="18" customHeight="1" thickBot="1" x14ac:dyDescent="0.3">
      <c r="B6" s="1159"/>
      <c r="C6" s="1154"/>
      <c r="D6" s="1154"/>
      <c r="E6" s="1124"/>
      <c r="F6" s="1154"/>
      <c r="G6" s="1124"/>
    </row>
    <row r="7" spans="1:14" ht="18.600000000000001" customHeight="1" x14ac:dyDescent="0.35">
      <c r="B7" s="191" t="s">
        <v>318</v>
      </c>
      <c r="C7" s="156"/>
      <c r="D7" s="156"/>
      <c r="E7" s="156"/>
      <c r="F7" s="156"/>
      <c r="G7" s="156"/>
    </row>
    <row r="8" spans="1:14" ht="18.600000000000001" customHeight="1" x14ac:dyDescent="0.35">
      <c r="B8" s="192" t="s">
        <v>319</v>
      </c>
      <c r="C8" s="276">
        <v>42708.502390219997</v>
      </c>
      <c r="D8" s="490">
        <v>41793.828111666247</v>
      </c>
      <c r="E8" s="58">
        <v>2.1885391213982373</v>
      </c>
      <c r="F8" s="490">
        <v>40977.413468443148</v>
      </c>
      <c r="G8" s="58">
        <v>4.2244953384136039</v>
      </c>
    </row>
    <row r="9" spans="1:14" ht="18.600000000000001" customHeight="1" x14ac:dyDescent="0.35">
      <c r="B9" s="192" t="s">
        <v>205</v>
      </c>
      <c r="C9" s="276">
        <v>40237.189605611784</v>
      </c>
      <c r="D9" s="336">
        <v>39325.217498022612</v>
      </c>
      <c r="E9" s="96">
        <v>2.3190516559381491</v>
      </c>
      <c r="F9" s="336">
        <v>38514.527059790758</v>
      </c>
      <c r="G9" s="96">
        <v>4.4727604811211314</v>
      </c>
    </row>
    <row r="10" spans="1:14" ht="18.600000000000001" customHeight="1" x14ac:dyDescent="0.35">
      <c r="B10" s="193" t="s">
        <v>320</v>
      </c>
      <c r="C10" s="276">
        <v>2471.3127845982135</v>
      </c>
      <c r="D10" s="336">
        <v>2468.6106135336363</v>
      </c>
      <c r="E10" s="96">
        <v>0.10946121068114723</v>
      </c>
      <c r="F10" s="336">
        <v>2462.8864086623071</v>
      </c>
      <c r="G10" s="96">
        <v>0.34213416852152512</v>
      </c>
    </row>
    <row r="11" spans="1:14" ht="18" x14ac:dyDescent="0.35">
      <c r="B11" s="194"/>
      <c r="C11" s="94"/>
      <c r="D11" s="94"/>
      <c r="E11" s="94"/>
      <c r="F11" s="94"/>
      <c r="G11" s="94"/>
    </row>
    <row r="12" spans="1:14" ht="18.600000000000001" customHeight="1" x14ac:dyDescent="0.35">
      <c r="B12" s="191" t="s">
        <v>321</v>
      </c>
      <c r="C12" s="156"/>
      <c r="D12" s="156"/>
      <c r="E12" s="156"/>
      <c r="F12" s="156"/>
      <c r="G12" s="156"/>
    </row>
    <row r="13" spans="1:14" ht="18.600000000000001" customHeight="1" x14ac:dyDescent="0.35">
      <c r="B13" s="224" t="s">
        <v>221</v>
      </c>
      <c r="C13" s="1073">
        <v>18582.450939459999</v>
      </c>
      <c r="D13" s="473">
        <v>18127.070727950002</v>
      </c>
      <c r="E13" s="277">
        <v>2.5121555398790911</v>
      </c>
      <c r="F13" s="473">
        <v>16775.198169410003</v>
      </c>
      <c r="G13" s="277">
        <v>10.773361672385885</v>
      </c>
    </row>
    <row r="14" spans="1:14" ht="18.600000000000001" customHeight="1" x14ac:dyDescent="0.35">
      <c r="B14" s="181" t="s">
        <v>222</v>
      </c>
      <c r="C14" s="1074">
        <v>17161.721647770002</v>
      </c>
      <c r="D14" s="394">
        <v>16692.423782450001</v>
      </c>
      <c r="E14" s="278">
        <v>2.8114423132092345</v>
      </c>
      <c r="F14" s="394">
        <v>15232.244325200001</v>
      </c>
      <c r="G14" s="278">
        <v>12.6670586512186</v>
      </c>
    </row>
    <row r="15" spans="1:14" ht="18.600000000000001" customHeight="1" x14ac:dyDescent="0.35">
      <c r="B15" s="181" t="s">
        <v>162</v>
      </c>
      <c r="C15" s="1074">
        <v>1420.7292916899969</v>
      </c>
      <c r="D15" s="394">
        <v>1434.6469455000006</v>
      </c>
      <c r="E15" s="278">
        <v>-0.97011002279401426</v>
      </c>
      <c r="F15" s="394">
        <v>1542.953844210002</v>
      </c>
      <c r="G15" s="278">
        <v>-7.9214652452928371</v>
      </c>
    </row>
    <row r="16" spans="1:14" ht="18.600000000000001" customHeight="1" x14ac:dyDescent="0.35">
      <c r="B16" s="395" t="s">
        <v>343</v>
      </c>
      <c r="C16" s="1074">
        <v>1238.7593750999999</v>
      </c>
      <c r="D16" s="394">
        <v>1242.90968372</v>
      </c>
      <c r="E16" s="278">
        <v>-0.33391876130357712</v>
      </c>
      <c r="F16" s="394">
        <v>1334.593253</v>
      </c>
      <c r="G16" s="278">
        <v>-7.1807554612296585</v>
      </c>
    </row>
    <row r="17" spans="2:7" ht="18.600000000000001" customHeight="1" x14ac:dyDescent="0.35">
      <c r="B17" s="273" t="s">
        <v>224</v>
      </c>
      <c r="C17" s="1075">
        <v>12749.651022279992</v>
      </c>
      <c r="D17" s="396">
        <v>12497.594012399992</v>
      </c>
      <c r="E17" s="279">
        <v>2.0168442792261563</v>
      </c>
      <c r="F17" s="396">
        <v>12351.473520510135</v>
      </c>
      <c r="G17" s="279">
        <v>3.2237246925127283</v>
      </c>
    </row>
    <row r="18" spans="2:7" ht="18.600000000000001" customHeight="1" x14ac:dyDescent="0.35">
      <c r="B18" s="273" t="s">
        <v>226</v>
      </c>
      <c r="C18" s="1075">
        <v>1875.9264761500031</v>
      </c>
      <c r="D18" s="396">
        <v>1840.4366289700031</v>
      </c>
      <c r="E18" s="279">
        <v>1.9283384508523824</v>
      </c>
      <c r="F18" s="396">
        <v>1857.4311767199988</v>
      </c>
      <c r="G18" s="279">
        <v>0.99574614994159505</v>
      </c>
    </row>
    <row r="19" spans="2:7" ht="18.600000000000001" customHeight="1" x14ac:dyDescent="0.35">
      <c r="B19" s="572" t="s">
        <v>68</v>
      </c>
      <c r="C19" s="1076">
        <v>33208.028437889996</v>
      </c>
      <c r="D19" s="573">
        <v>32465.101369319997</v>
      </c>
      <c r="E19" s="574">
        <v>2.2883867206158688</v>
      </c>
      <c r="F19" s="573">
        <v>30984.102866640136</v>
      </c>
      <c r="G19" s="574">
        <v>7.1776342236596067</v>
      </c>
    </row>
    <row r="20" spans="2:7" ht="18.600000000000001" customHeight="1" x14ac:dyDescent="0.35">
      <c r="B20" s="119" t="s">
        <v>344</v>
      </c>
      <c r="C20" s="1074">
        <v>32701.085042889998</v>
      </c>
      <c r="D20" s="394">
        <v>31964.981608319995</v>
      </c>
      <c r="E20" s="278">
        <v>2.3028432914173997</v>
      </c>
      <c r="F20" s="394">
        <v>30428.709454640135</v>
      </c>
      <c r="G20" s="278">
        <v>7.4678671194954127</v>
      </c>
    </row>
    <row r="21" spans="2:7" ht="18.600000000000001" customHeight="1" x14ac:dyDescent="0.35">
      <c r="B21" s="119" t="s">
        <v>345</v>
      </c>
      <c r="C21" s="1074">
        <v>506.94339499999842</v>
      </c>
      <c r="D21" s="394">
        <v>500.11976100000174</v>
      </c>
      <c r="E21" s="278">
        <v>1.3643999961834441</v>
      </c>
      <c r="F21" s="394">
        <v>555.39341200000126</v>
      </c>
      <c r="G21" s="278">
        <v>-8.7235491010834547</v>
      </c>
    </row>
    <row r="22" spans="2:7" ht="18.600000000000001" customHeight="1" x14ac:dyDescent="0.35">
      <c r="B22" s="275" t="s">
        <v>72</v>
      </c>
      <c r="C22" s="1077">
        <v>-431.34037383999384</v>
      </c>
      <c r="D22" s="398">
        <v>-430.44927159000144</v>
      </c>
      <c r="E22" s="281">
        <v>0.20701678660085318</v>
      </c>
      <c r="F22" s="398">
        <v>-503.88818674999857</v>
      </c>
      <c r="G22" s="281">
        <v>-14.397601455578265</v>
      </c>
    </row>
    <row r="23" spans="2:7" ht="18.600000000000001" customHeight="1" x14ac:dyDescent="0.35">
      <c r="B23" s="274" t="s">
        <v>227</v>
      </c>
      <c r="C23" s="1078">
        <v>32776.688064050002</v>
      </c>
      <c r="D23" s="397">
        <v>32034.652097729995</v>
      </c>
      <c r="E23" s="280">
        <v>2.3163540657667649</v>
      </c>
      <c r="F23" s="397">
        <v>30480.214679890138</v>
      </c>
      <c r="G23" s="280">
        <v>7.5343084301666794</v>
      </c>
    </row>
    <row r="24" spans="2:7" ht="18.600000000000001" customHeight="1" x14ac:dyDescent="0.35">
      <c r="B24" s="275" t="s">
        <v>228</v>
      </c>
      <c r="C24" s="1077">
        <v>2289.6657623900028</v>
      </c>
      <c r="D24" s="398">
        <v>2316.7336500099955</v>
      </c>
      <c r="E24" s="281">
        <v>-1.1683642450601046</v>
      </c>
      <c r="F24" s="398">
        <v>2453.6499575300004</v>
      </c>
      <c r="G24" s="281">
        <v>-6.6832758534585146</v>
      </c>
    </row>
    <row r="25" spans="2:7" ht="18" x14ac:dyDescent="0.35">
      <c r="B25" s="192"/>
      <c r="C25" s="399"/>
      <c r="D25" s="399"/>
      <c r="E25" s="399"/>
      <c r="F25" s="399"/>
      <c r="G25" s="399"/>
    </row>
    <row r="26" spans="2:7" ht="18.600000000000001" customHeight="1" x14ac:dyDescent="0.35">
      <c r="B26" s="191" t="s">
        <v>325</v>
      </c>
      <c r="C26" s="156"/>
      <c r="D26" s="156"/>
      <c r="E26" s="156"/>
      <c r="F26" s="156"/>
      <c r="G26" s="156"/>
    </row>
    <row r="27" spans="2:7" ht="18.600000000000001" customHeight="1" x14ac:dyDescent="0.25">
      <c r="B27" s="166" t="s">
        <v>67</v>
      </c>
      <c r="C27" s="276">
        <v>32251.946504220003</v>
      </c>
      <c r="D27" s="490">
        <v>31825.088337220001</v>
      </c>
      <c r="E27" s="58">
        <v>1.3412631018553498</v>
      </c>
      <c r="F27" s="490">
        <v>30270.265633020113</v>
      </c>
      <c r="G27" s="58">
        <v>6.5466253095519118</v>
      </c>
    </row>
    <row r="28" spans="2:7" ht="18.600000000000001" customHeight="1" x14ac:dyDescent="0.25">
      <c r="B28" s="185" t="s">
        <v>232</v>
      </c>
      <c r="C28" s="276">
        <v>16913.653067859999</v>
      </c>
      <c r="D28" s="336">
        <v>16773.68470704</v>
      </c>
      <c r="E28" s="58">
        <v>0.83445207934100452</v>
      </c>
      <c r="F28" s="336">
        <v>15936.295858850071</v>
      </c>
      <c r="G28" s="58">
        <v>6.1329007547708247</v>
      </c>
    </row>
    <row r="29" spans="2:7" ht="18.600000000000001" customHeight="1" x14ac:dyDescent="0.25">
      <c r="B29" s="185" t="s">
        <v>326</v>
      </c>
      <c r="C29" s="276">
        <v>15338.293436360002</v>
      </c>
      <c r="D29" s="336">
        <v>15051.403630180001</v>
      </c>
      <c r="E29" s="58">
        <v>1.9060667910383453</v>
      </c>
      <c r="F29" s="336">
        <v>14333.969774170044</v>
      </c>
      <c r="G29" s="58">
        <v>7.0065981581721974</v>
      </c>
    </row>
    <row r="30" spans="2:7" ht="18.600000000000001" customHeight="1" x14ac:dyDescent="0.25">
      <c r="B30" s="213" t="s">
        <v>346</v>
      </c>
      <c r="C30" s="236">
        <v>100.59416605000001</v>
      </c>
      <c r="D30" s="393">
        <v>97.711624389999983</v>
      </c>
      <c r="E30" s="283">
        <v>2.9500498819821432</v>
      </c>
      <c r="F30" s="393">
        <v>120.29834781</v>
      </c>
      <c r="G30" s="283">
        <v>-16.379428411702627</v>
      </c>
    </row>
    <row r="31" spans="2:7" ht="18.600000000000001" customHeight="1" x14ac:dyDescent="0.25">
      <c r="B31" s="177" t="s">
        <v>237</v>
      </c>
      <c r="C31" s="1066">
        <v>32352.540670270002</v>
      </c>
      <c r="D31" s="377">
        <v>31922.799961609999</v>
      </c>
      <c r="E31" s="246">
        <v>1.3461873932637634</v>
      </c>
      <c r="F31" s="377">
        <v>30390.563980830113</v>
      </c>
      <c r="G31" s="246">
        <v>6.4558745625039178</v>
      </c>
    </row>
    <row r="32" spans="2:7" ht="18.600000000000001" customHeight="1" x14ac:dyDescent="0.25">
      <c r="B32" s="166" t="s">
        <v>169</v>
      </c>
      <c r="C32" s="1064">
        <v>5621.8457981899937</v>
      </c>
      <c r="D32" s="375">
        <v>5417.319593659995</v>
      </c>
      <c r="E32" s="46">
        <v>3.7754133016143285</v>
      </c>
      <c r="F32" s="375">
        <v>4889.7194867300022</v>
      </c>
      <c r="G32" s="46">
        <v>14.972767117763656</v>
      </c>
    </row>
    <row r="33" spans="2:7" ht="18.600000000000001" customHeight="1" x14ac:dyDescent="0.25">
      <c r="B33" s="210" t="s">
        <v>238</v>
      </c>
      <c r="C33" s="1079">
        <v>5621.8457981899937</v>
      </c>
      <c r="D33" s="400">
        <v>5417.319593659995</v>
      </c>
      <c r="E33" s="284">
        <v>3.7754133016143285</v>
      </c>
      <c r="F33" s="400">
        <v>4889.7194867300022</v>
      </c>
      <c r="G33" s="284">
        <v>14.972767117763656</v>
      </c>
    </row>
    <row r="34" spans="2:7" ht="18.600000000000001" customHeight="1" x14ac:dyDescent="0.25">
      <c r="B34" s="177" t="s">
        <v>239</v>
      </c>
      <c r="C34" s="1066">
        <v>53.222090750000007</v>
      </c>
      <c r="D34" s="377">
        <v>53.606742250000003</v>
      </c>
      <c r="E34" s="246">
        <v>-0.71754313702955297</v>
      </c>
      <c r="F34" s="377">
        <v>76.012461680000001</v>
      </c>
      <c r="G34" s="246">
        <v>-29.982413970414111</v>
      </c>
    </row>
    <row r="35" spans="2:7" ht="18.600000000000001" customHeight="1" x14ac:dyDescent="0.35">
      <c r="B35" s="228" t="s">
        <v>240</v>
      </c>
      <c r="C35" s="1063">
        <v>38027.608559209999</v>
      </c>
      <c r="D35" s="374">
        <v>37393.726297519992</v>
      </c>
      <c r="E35" s="285">
        <v>1.6951567133122194</v>
      </c>
      <c r="F35" s="374">
        <v>35356.295929240114</v>
      </c>
      <c r="G35" s="285">
        <v>7.5554086189234413</v>
      </c>
    </row>
    <row r="36" spans="2:7" ht="18.600000000000001" customHeight="1" x14ac:dyDescent="0.35">
      <c r="B36" s="578" t="s">
        <v>347</v>
      </c>
      <c r="C36" s="1093"/>
      <c r="D36" s="401"/>
      <c r="E36" s="278"/>
      <c r="F36" s="401"/>
      <c r="G36" s="278"/>
    </row>
    <row r="37" spans="2:7" ht="18.600000000000001" customHeight="1" x14ac:dyDescent="0.25">
      <c r="B37" s="220" t="s">
        <v>348</v>
      </c>
      <c r="C37" s="236">
        <v>5655.0274590999998</v>
      </c>
      <c r="D37" s="393">
        <v>5233.9247100299999</v>
      </c>
      <c r="E37" s="283">
        <v>8.04564017252717</v>
      </c>
      <c r="F37" s="393">
        <v>4684.7163153800038</v>
      </c>
      <c r="G37" s="283">
        <v>20.712271104537276</v>
      </c>
    </row>
    <row r="38" spans="2:7" ht="18" x14ac:dyDescent="0.35">
      <c r="B38" s="192"/>
      <c r="C38" s="399"/>
      <c r="D38" s="399"/>
      <c r="E38" s="399"/>
      <c r="F38" s="399"/>
      <c r="G38" s="399"/>
    </row>
    <row r="39" spans="2:7" ht="18.600000000000001" customHeight="1" x14ac:dyDescent="0.35">
      <c r="B39" s="191" t="s">
        <v>330</v>
      </c>
      <c r="C39" s="156"/>
      <c r="D39" s="156"/>
      <c r="E39" s="156"/>
      <c r="F39" s="156"/>
      <c r="G39" s="156"/>
    </row>
    <row r="40" spans="2:7" ht="18.600000000000001" customHeight="1" x14ac:dyDescent="0.35">
      <c r="B40" s="192" t="s">
        <v>431</v>
      </c>
      <c r="C40" s="1080">
        <v>1.4620673164622231E-2</v>
      </c>
      <c r="D40" s="491">
        <v>1.4783737221288916E-2</v>
      </c>
      <c r="E40" s="278">
        <v>-1.6306405666668446E-2</v>
      </c>
      <c r="F40" s="491">
        <v>1.7136716782767895E-2</v>
      </c>
      <c r="G40" s="278">
        <v>-0.25160436181456641</v>
      </c>
    </row>
    <row r="41" spans="2:7" ht="18.600000000000001" customHeight="1" x14ac:dyDescent="0.35">
      <c r="B41" s="193" t="s">
        <v>432</v>
      </c>
      <c r="C41" s="1081">
        <v>0.85059399843951877</v>
      </c>
      <c r="D41" s="402">
        <v>0.85396942456717406</v>
      </c>
      <c r="E41" s="403">
        <v>-0.33754261276552899</v>
      </c>
      <c r="F41" s="402">
        <v>0.89646116849294621</v>
      </c>
      <c r="G41" s="403">
        <v>-4.5867170053427442</v>
      </c>
    </row>
    <row r="42" spans="2:7" ht="18" x14ac:dyDescent="0.35">
      <c r="B42" s="192"/>
      <c r="C42" s="399"/>
      <c r="D42" s="399"/>
      <c r="E42" s="399"/>
      <c r="F42" s="399"/>
      <c r="G42" s="399"/>
    </row>
    <row r="43" spans="2:7" ht="18.600000000000001" customHeight="1" x14ac:dyDescent="0.35">
      <c r="B43" s="191" t="s">
        <v>331</v>
      </c>
      <c r="C43" s="156"/>
      <c r="D43" s="156"/>
      <c r="E43" s="156"/>
      <c r="F43" s="156"/>
      <c r="G43" s="156"/>
    </row>
    <row r="44" spans="2:7" ht="18.600000000000001" customHeight="1" x14ac:dyDescent="0.25">
      <c r="B44" s="56" t="s">
        <v>197</v>
      </c>
      <c r="C44" s="1082">
        <v>1.839167</v>
      </c>
      <c r="D44" s="992">
        <v>1.8381369999999999</v>
      </c>
      <c r="E44" s="993">
        <v>1.0300000000000864E-3</v>
      </c>
      <c r="F44" s="992">
        <v>1.839213</v>
      </c>
      <c r="G44" s="993">
        <v>-4.5999999999990493E-5</v>
      </c>
    </row>
    <row r="45" spans="2:7" ht="18.600000000000001" customHeight="1" x14ac:dyDescent="0.25">
      <c r="B45" s="56" t="s">
        <v>86</v>
      </c>
      <c r="C45" s="617">
        <v>4476</v>
      </c>
      <c r="D45" s="618">
        <v>4430</v>
      </c>
      <c r="E45" s="994">
        <v>46</v>
      </c>
      <c r="F45" s="618">
        <v>4234</v>
      </c>
      <c r="G45" s="1030">
        <v>242</v>
      </c>
    </row>
    <row r="46" spans="2:7" ht="18.600000000000001" customHeight="1" x14ac:dyDescent="0.25">
      <c r="B46" s="56" t="s">
        <v>490</v>
      </c>
      <c r="C46" s="617">
        <v>301</v>
      </c>
      <c r="D46" s="618">
        <v>302</v>
      </c>
      <c r="E46" s="1087">
        <v>-1</v>
      </c>
      <c r="F46" s="618">
        <v>303</v>
      </c>
      <c r="G46" s="1087">
        <v>-2</v>
      </c>
    </row>
    <row r="47" spans="2:7" ht="18.600000000000001" customHeight="1" x14ac:dyDescent="0.25">
      <c r="B47" s="166" t="s">
        <v>491</v>
      </c>
      <c r="C47" s="617">
        <v>259</v>
      </c>
      <c r="D47" s="618">
        <v>260</v>
      </c>
      <c r="E47" s="1087">
        <v>-1</v>
      </c>
      <c r="F47" s="618">
        <v>261</v>
      </c>
      <c r="G47" s="1087">
        <v>-2</v>
      </c>
    </row>
    <row r="48" spans="2:7" ht="18.600000000000001" customHeight="1" x14ac:dyDescent="0.25">
      <c r="B48" s="166" t="s">
        <v>493</v>
      </c>
      <c r="C48" s="617">
        <v>42</v>
      </c>
      <c r="D48" s="618">
        <v>42</v>
      </c>
      <c r="E48" s="1087">
        <v>0</v>
      </c>
      <c r="F48" s="618">
        <v>42</v>
      </c>
      <c r="G48" s="1087">
        <v>0</v>
      </c>
    </row>
    <row r="49" spans="1:12" ht="18.600000000000001" customHeight="1" x14ac:dyDescent="0.35">
      <c r="B49" s="220" t="s">
        <v>472</v>
      </c>
      <c r="C49" s="619">
        <v>1238</v>
      </c>
      <c r="D49" s="620">
        <v>1236</v>
      </c>
      <c r="E49" s="1031">
        <v>2</v>
      </c>
      <c r="F49" s="1032">
        <v>1241</v>
      </c>
      <c r="G49" s="1031">
        <v>-3</v>
      </c>
    </row>
    <row r="50" spans="1:12" ht="18" x14ac:dyDescent="0.35">
      <c r="B50" s="404"/>
      <c r="C50" s="95"/>
      <c r="D50" s="95"/>
      <c r="E50" s="399"/>
      <c r="F50" s="399"/>
      <c r="G50" s="399"/>
    </row>
    <row r="51" spans="1:12" s="32" customFormat="1" ht="30.6" customHeight="1" x14ac:dyDescent="0.25">
      <c r="A51"/>
      <c r="B51" s="1158" t="s">
        <v>349</v>
      </c>
      <c r="C51" s="1158"/>
      <c r="D51" s="1158"/>
      <c r="E51" s="1158"/>
      <c r="F51" s="1158"/>
      <c r="G51" s="1158"/>
      <c r="H51" s="487"/>
      <c r="I51" s="487"/>
      <c r="J51" s="487"/>
      <c r="K51" s="487"/>
      <c r="L51" s="487"/>
    </row>
    <row r="52" spans="1:12" customFormat="1" ht="13.8" x14ac:dyDescent="0.3">
      <c r="B52" s="1102" t="s">
        <v>433</v>
      </c>
      <c r="C52" s="1103"/>
      <c r="D52" s="1103"/>
      <c r="E52" s="1103"/>
    </row>
    <row r="53" spans="1:12" x14ac:dyDescent="0.25">
      <c r="B53" s="1102" t="s">
        <v>473</v>
      </c>
    </row>
    <row r="55" spans="1:12" customFormat="1" ht="13.2" x14ac:dyDescent="0.25"/>
    <row r="56" spans="1:12" customFormat="1" ht="13.2" x14ac:dyDescent="0.25"/>
    <row r="57" spans="1:12" customFormat="1" ht="13.2" x14ac:dyDescent="0.25"/>
    <row r="58" spans="1:12" customFormat="1" ht="13.2" x14ac:dyDescent="0.25"/>
    <row r="59" spans="1:12" customFormat="1" ht="13.2" x14ac:dyDescent="0.25"/>
    <row r="60" spans="1:12" customFormat="1" ht="13.2" x14ac:dyDescent="0.25"/>
    <row r="61" spans="1:12" customFormat="1" ht="13.2" x14ac:dyDescent="0.25"/>
    <row r="62" spans="1:12" customFormat="1" ht="13.2" x14ac:dyDescent="0.25"/>
    <row r="63" spans="1:12" customFormat="1" ht="13.2" x14ac:dyDescent="0.25"/>
    <row r="64" spans="1:12" x14ac:dyDescent="0.25">
      <c r="C64" s="2"/>
      <c r="D64" s="2"/>
      <c r="E64" s="2"/>
      <c r="F64" s="2"/>
      <c r="G64" s="2"/>
    </row>
    <row r="65" spans="3:7" x14ac:dyDescent="0.25">
      <c r="C65" s="2"/>
      <c r="D65" s="2"/>
      <c r="E65" s="2"/>
      <c r="F65" s="2"/>
      <c r="G65" s="2"/>
    </row>
    <row r="66" spans="3:7" x14ac:dyDescent="0.25">
      <c r="C66" s="2"/>
      <c r="D66" s="2"/>
      <c r="E66" s="2"/>
      <c r="F66" s="2"/>
      <c r="G66" s="2"/>
    </row>
    <row r="67" spans="3:7" x14ac:dyDescent="0.25">
      <c r="C67" s="2"/>
      <c r="D67" s="2"/>
      <c r="E67" s="2"/>
      <c r="F67" s="2"/>
      <c r="G67" s="2"/>
    </row>
    <row r="68" spans="3:7" x14ac:dyDescent="0.25">
      <c r="C68" s="2"/>
      <c r="D68" s="2"/>
      <c r="E68" s="2"/>
      <c r="F68" s="2"/>
      <c r="G68" s="2"/>
    </row>
    <row r="69" spans="3:7" x14ac:dyDescent="0.25">
      <c r="C69" s="2"/>
      <c r="D69" s="2"/>
      <c r="E69" s="2"/>
      <c r="F69" s="2"/>
      <c r="G69" s="2"/>
    </row>
  </sheetData>
  <mergeCells count="7">
    <mergeCell ref="B51:G51"/>
    <mergeCell ref="G5:G6"/>
    <mergeCell ref="F5:F6"/>
    <mergeCell ref="B5:B6"/>
    <mergeCell ref="C5:C6"/>
    <mergeCell ref="D5:D6"/>
    <mergeCell ref="E5:E6"/>
  </mergeCells>
  <phoneticPr fontId="94" type="noConversion"/>
  <pageMargins left="0.70866141732283472" right="0.70866141732283472" top="0.74803149606299213" bottom="0.74803149606299213" header="0.31496062992125984" footer="0.31496062992125984"/>
  <pageSetup paperSize="9" scale="37"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822A7-F962-465C-AC20-C9028CA49ADF}">
  <sheetPr codeName="Hoja34"/>
  <dimension ref="A1:L25"/>
  <sheetViews>
    <sheetView showGridLines="0" zoomScaleNormal="100" workbookViewId="0">
      <selection activeCell="C12" sqref="C12"/>
    </sheetView>
  </sheetViews>
  <sheetFormatPr baseColWidth="10" defaultColWidth="11.44140625" defaultRowHeight="13.2" x14ac:dyDescent="0.25"/>
  <cols>
    <col min="1" max="1" customWidth="true" width="2.5546875" collapsed="true"/>
    <col min="2" max="2" customWidth="true" width="82.33203125" collapsed="true"/>
    <col min="3" max="10" customWidth="true" width="17.5546875" collapsed="true"/>
  </cols>
  <sheetData>
    <row r="1" spans="1:12" s="6" customFormat="1" ht="49.5" customHeight="1" x14ac:dyDescent="0.45">
      <c r="C1" s="79"/>
      <c r="D1" s="79"/>
      <c r="E1" s="79"/>
      <c r="F1" s="79"/>
      <c r="G1" s="79" t="s">
        <v>5</v>
      </c>
      <c r="H1" s="79"/>
      <c r="I1" s="79"/>
      <c r="J1" s="79"/>
      <c r="L1"/>
    </row>
    <row r="2" spans="1:12" s="38" customFormat="1" ht="56.1" customHeight="1" x14ac:dyDescent="0.6">
      <c r="B2" s="258" t="s">
        <v>350</v>
      </c>
      <c r="L2"/>
    </row>
    <row r="3" spans="1:12" s="29" customFormat="1" ht="14.7" customHeight="1" x14ac:dyDescent="0.3">
      <c r="A3" s="1"/>
      <c r="B3" s="1007"/>
      <c r="C3" s="1033"/>
      <c r="D3" s="1033"/>
      <c r="E3" s="1007"/>
      <c r="F3" s="1007"/>
      <c r="G3" s="1007"/>
      <c r="H3" s="1007"/>
      <c r="L3"/>
    </row>
    <row r="4" spans="1:12" ht="3" customHeight="1" x14ac:dyDescent="0.25">
      <c r="B4" s="131"/>
      <c r="C4" s="131"/>
      <c r="D4" s="131"/>
      <c r="E4" s="131"/>
      <c r="F4" s="131"/>
      <c r="G4" s="131"/>
      <c r="H4" s="131"/>
      <c r="I4" s="131"/>
      <c r="J4" s="131"/>
    </row>
    <row r="5" spans="1:12" ht="18" customHeight="1" x14ac:dyDescent="0.25">
      <c r="B5" s="1160" t="s">
        <v>24</v>
      </c>
      <c r="C5" s="1123">
        <v>2025</v>
      </c>
      <c r="D5" s="1123">
        <v>2024</v>
      </c>
      <c r="E5" s="1123" t="s">
        <v>181</v>
      </c>
      <c r="F5" s="1107" t="s">
        <v>446</v>
      </c>
      <c r="G5" s="1107" t="s">
        <v>437</v>
      </c>
      <c r="H5" s="1107" t="s">
        <v>356</v>
      </c>
      <c r="I5" s="1107" t="s">
        <v>180</v>
      </c>
      <c r="J5" s="1107" t="s">
        <v>182</v>
      </c>
    </row>
    <row r="6" spans="1:12" ht="18" customHeight="1" thickBot="1" x14ac:dyDescent="0.3">
      <c r="B6" s="1161"/>
      <c r="C6" s="1124"/>
      <c r="D6" s="1124"/>
      <c r="E6" s="1124"/>
      <c r="F6" s="1117"/>
      <c r="G6" s="1117"/>
      <c r="H6" s="1117"/>
      <c r="I6" s="1117"/>
      <c r="J6" s="1117"/>
    </row>
    <row r="7" spans="1:12" ht="18.600000000000001" customHeight="1" x14ac:dyDescent="0.35">
      <c r="B7" s="238" t="s">
        <v>55</v>
      </c>
      <c r="C7" s="542">
        <v>143.98030326157158</v>
      </c>
      <c r="D7" s="1036">
        <v>83.289007692278517</v>
      </c>
      <c r="E7" s="1164">
        <v>72.86831389986601</v>
      </c>
      <c r="F7" s="542">
        <v>41.393025566846333</v>
      </c>
      <c r="G7" s="1036">
        <v>36.194100728042059</v>
      </c>
      <c r="H7" s="1036">
        <v>30.452309017260585</v>
      </c>
      <c r="I7" s="1036">
        <v>35.940867949422568</v>
      </c>
      <c r="J7" s="1036">
        <v>26.980398164715258</v>
      </c>
    </row>
    <row r="8" spans="1:12" ht="18.600000000000001" customHeight="1" x14ac:dyDescent="0.35">
      <c r="B8" s="36" t="s">
        <v>89</v>
      </c>
      <c r="C8" s="709">
        <v>49.587380000000003</v>
      </c>
      <c r="D8" s="1037">
        <v>88.491838599999994</v>
      </c>
      <c r="E8" s="1038">
        <v>-43.963894541569616</v>
      </c>
      <c r="F8" s="300"/>
      <c r="G8" s="507"/>
      <c r="H8" s="507"/>
      <c r="I8" s="507">
        <v>49.587380000000003</v>
      </c>
      <c r="J8" s="507"/>
    </row>
    <row r="9" spans="1:12" ht="18.600000000000001" customHeight="1" x14ac:dyDescent="0.35">
      <c r="B9" s="36" t="s">
        <v>90</v>
      </c>
      <c r="C9" s="709">
        <v>-17.576329085200562</v>
      </c>
      <c r="D9" s="1037">
        <v>12.087099605766383</v>
      </c>
      <c r="E9" s="1019">
        <v>-245.4139508936903</v>
      </c>
      <c r="F9" s="709">
        <v>-15.669880761198254</v>
      </c>
      <c r="G9" s="1037">
        <v>2.9367577858710039</v>
      </c>
      <c r="H9" s="1037">
        <v>4.8693147605942144</v>
      </c>
      <c r="I9" s="1037">
        <v>-9.7125208704675288</v>
      </c>
      <c r="J9" s="1037">
        <v>4.4239118082440445</v>
      </c>
    </row>
    <row r="10" spans="1:12" ht="18.600000000000001" customHeight="1" x14ac:dyDescent="0.35">
      <c r="B10" s="36" t="s">
        <v>91</v>
      </c>
      <c r="C10" s="1034">
        <v>0</v>
      </c>
      <c r="D10" s="1039">
        <v>0</v>
      </c>
      <c r="E10" s="1019" t="e">
        <v>#DIV/0!</v>
      </c>
      <c r="F10" s="1034">
        <v>0</v>
      </c>
      <c r="G10" s="1039">
        <v>0</v>
      </c>
      <c r="H10" s="1039">
        <v>0</v>
      </c>
      <c r="I10" s="1039">
        <v>0</v>
      </c>
      <c r="J10" s="1039">
        <v>0</v>
      </c>
    </row>
    <row r="11" spans="1:12" ht="18.600000000000001" customHeight="1" x14ac:dyDescent="0.35">
      <c r="B11" s="36" t="s">
        <v>92</v>
      </c>
      <c r="C11" s="709">
        <v>-6.444</v>
      </c>
      <c r="D11" s="1037">
        <v>-4.1249999999999991</v>
      </c>
      <c r="E11" s="1038">
        <v>56.218181818181854</v>
      </c>
      <c r="F11" s="709">
        <v>-1.5010000000000001</v>
      </c>
      <c r="G11" s="1037">
        <v>-0.43800000000000006</v>
      </c>
      <c r="H11" s="1037">
        <v>-4.407</v>
      </c>
      <c r="I11" s="1037">
        <v>-9.8000000000000004E-2</v>
      </c>
      <c r="J11" s="1037">
        <v>2.5550000000000006</v>
      </c>
    </row>
    <row r="12" spans="1:12" ht="18.600000000000001" customHeight="1" x14ac:dyDescent="0.35">
      <c r="B12" s="36" t="s">
        <v>93</v>
      </c>
      <c r="C12" s="1034">
        <v>0</v>
      </c>
      <c r="D12" s="1039">
        <v>0</v>
      </c>
      <c r="E12" s="1019" t="e">
        <v>#DIV/0!</v>
      </c>
      <c r="F12" s="1034">
        <v>0</v>
      </c>
      <c r="G12" s="1039">
        <v>0</v>
      </c>
      <c r="H12" s="1039">
        <v>0</v>
      </c>
      <c r="I12" s="1039">
        <v>0</v>
      </c>
      <c r="J12" s="1039">
        <v>0</v>
      </c>
    </row>
    <row r="13" spans="1:12" ht="18.600000000000001" customHeight="1" x14ac:dyDescent="0.35">
      <c r="B13" s="203" t="s">
        <v>48</v>
      </c>
      <c r="C13" s="954">
        <v>-5.9582789498219109</v>
      </c>
      <c r="D13" s="1040">
        <v>-3.7789999999999999</v>
      </c>
      <c r="E13" s="1041">
        <v>57.668138391688572</v>
      </c>
      <c r="F13" s="471">
        <v>-0.367278949821911</v>
      </c>
      <c r="G13" s="505">
        <v>-1.4970000000000001</v>
      </c>
      <c r="H13" s="505"/>
      <c r="I13" s="505">
        <v>-4.0940000000000003</v>
      </c>
      <c r="J13" s="505"/>
    </row>
    <row r="14" spans="1:12" ht="18.600000000000001" customHeight="1" x14ac:dyDescent="0.35">
      <c r="B14" s="217" t="s">
        <v>57</v>
      </c>
      <c r="C14" s="496">
        <v>163.58907522654908</v>
      </c>
      <c r="D14" s="570">
        <v>175.9639458980449</v>
      </c>
      <c r="E14" s="543">
        <v>-7.0326171695796846</v>
      </c>
      <c r="F14" s="496">
        <v>23.854865855826166</v>
      </c>
      <c r="G14" s="570">
        <v>37.195858513913066</v>
      </c>
      <c r="H14" s="570">
        <v>30.9146237778548</v>
      </c>
      <c r="I14" s="570">
        <v>71.623727078955042</v>
      </c>
      <c r="J14" s="570">
        <v>33.959309972959304</v>
      </c>
    </row>
    <row r="15" spans="1:12" ht="18.600000000000001" customHeight="1" x14ac:dyDescent="0.35">
      <c r="B15" s="36" t="s">
        <v>58</v>
      </c>
      <c r="C15" s="265">
        <v>-72.375497668000023</v>
      </c>
      <c r="D15" s="571">
        <v>-65.55</v>
      </c>
      <c r="E15" s="1016">
        <v>10.412658532418041</v>
      </c>
      <c r="F15" s="265">
        <v>-19.110874417000005</v>
      </c>
      <c r="G15" s="571">
        <v>-18.422874417000003</v>
      </c>
      <c r="H15" s="571">
        <v>-17.420874417000004</v>
      </c>
      <c r="I15" s="571">
        <v>-17.420874417000004</v>
      </c>
      <c r="J15" s="571">
        <v>-16.5</v>
      </c>
    </row>
    <row r="16" spans="1:12" ht="18.600000000000001" customHeight="1" x14ac:dyDescent="0.35">
      <c r="B16" s="209" t="s">
        <v>59</v>
      </c>
      <c r="C16" s="569">
        <v>91.213577558549062</v>
      </c>
      <c r="D16" s="1042">
        <v>110.41394589804491</v>
      </c>
      <c r="E16" s="955">
        <v>-17.389441327660975</v>
      </c>
      <c r="F16" s="569">
        <v>4.7439914388261606</v>
      </c>
      <c r="G16" s="1042">
        <v>18.772984096913063</v>
      </c>
      <c r="H16" s="1042">
        <v>13.493749360854796</v>
      </c>
      <c r="I16" s="1042">
        <v>54.202852661955035</v>
      </c>
      <c r="J16" s="1042">
        <v>17.459309972959304</v>
      </c>
    </row>
    <row r="17" spans="2:10" ht="18.600000000000001" customHeight="1" x14ac:dyDescent="0.35">
      <c r="B17" s="36" t="s">
        <v>94</v>
      </c>
      <c r="C17" s="300">
        <v>-0.22625359</v>
      </c>
      <c r="D17" s="1039">
        <v>0</v>
      </c>
      <c r="E17" s="1019" t="e">
        <v>#DIV/0!</v>
      </c>
      <c r="F17" s="300">
        <v>-0.22625359</v>
      </c>
      <c r="G17" s="1039">
        <v>0</v>
      </c>
      <c r="H17" s="1039">
        <v>0</v>
      </c>
      <c r="I17" s="1039">
        <v>0</v>
      </c>
      <c r="J17" s="1039">
        <v>0</v>
      </c>
    </row>
    <row r="18" spans="2:10" ht="18.600000000000001" customHeight="1" x14ac:dyDescent="0.35">
      <c r="B18" s="36" t="s">
        <v>95</v>
      </c>
      <c r="C18" s="1034">
        <v>0</v>
      </c>
      <c r="D18" s="1039">
        <v>0</v>
      </c>
      <c r="E18" s="1019" t="e">
        <v>#DIV/0!</v>
      </c>
      <c r="F18" s="1034">
        <v>0</v>
      </c>
      <c r="G18" s="1039">
        <v>0</v>
      </c>
      <c r="H18" s="1039">
        <v>0</v>
      </c>
      <c r="I18" s="1039">
        <v>0</v>
      </c>
      <c r="J18" s="1039">
        <v>0</v>
      </c>
    </row>
    <row r="19" spans="2:10" ht="18.600000000000001" customHeight="1" x14ac:dyDescent="0.35">
      <c r="B19" s="203" t="s">
        <v>96</v>
      </c>
      <c r="C19" s="954">
        <v>-12.252067680000001</v>
      </c>
      <c r="D19" s="1040">
        <v>-9.7822579999999988</v>
      </c>
      <c r="E19" s="1165">
        <v>25.24784850287125</v>
      </c>
      <c r="F19" s="471">
        <v>5.5812062200000003</v>
      </c>
      <c r="G19" s="505">
        <v>-11.069097919999999</v>
      </c>
      <c r="H19" s="505">
        <v>-6.7641759800000019</v>
      </c>
      <c r="I19" s="505"/>
      <c r="J19" s="505">
        <v>-8.9612579999999991</v>
      </c>
    </row>
    <row r="20" spans="2:10" ht="18.600000000000001" customHeight="1" x14ac:dyDescent="0.35">
      <c r="B20" s="217" t="s">
        <v>97</v>
      </c>
      <c r="C20" s="496">
        <v>78.735256288549053</v>
      </c>
      <c r="D20" s="570">
        <v>100.6316878980449</v>
      </c>
      <c r="E20" s="543">
        <v>-21.758982748734415</v>
      </c>
      <c r="F20" s="496">
        <v>10.098944068826162</v>
      </c>
      <c r="G20" s="570">
        <v>7.7038861769130627</v>
      </c>
      <c r="H20" s="570">
        <v>6.7295733808547951</v>
      </c>
      <c r="I20" s="570">
        <v>54.202852661955035</v>
      </c>
      <c r="J20" s="570">
        <v>8.4980519729593027</v>
      </c>
    </row>
    <row r="21" spans="2:10" ht="18.600000000000001" customHeight="1" x14ac:dyDescent="0.35">
      <c r="B21" s="506" t="s">
        <v>113</v>
      </c>
      <c r="C21" s="300">
        <v>-16.237057956157674</v>
      </c>
      <c r="D21" s="507">
        <v>1.3505664222843592</v>
      </c>
      <c r="E21" s="1019">
        <v>-1302.2406072182796</v>
      </c>
      <c r="F21" s="300">
        <v>-4.887120933160058</v>
      </c>
      <c r="G21" s="507">
        <v>-5.1663516100581752</v>
      </c>
      <c r="H21" s="507">
        <v>-0.28075108082626787</v>
      </c>
      <c r="I21" s="507">
        <v>-5.9028343321131702</v>
      </c>
      <c r="J21" s="507">
        <v>3.7880761634804241</v>
      </c>
    </row>
    <row r="22" spans="2:10" ht="18.600000000000001" customHeight="1" x14ac:dyDescent="0.35">
      <c r="B22" s="122" t="s">
        <v>99</v>
      </c>
      <c r="C22" s="544">
        <v>62.498198332391382</v>
      </c>
      <c r="D22" s="544">
        <v>101.98225432032926</v>
      </c>
      <c r="E22" s="297">
        <v>-38.716594618429689</v>
      </c>
      <c r="F22" s="544">
        <v>5.211823135666104</v>
      </c>
      <c r="G22" s="544">
        <v>2.5375345668548874</v>
      </c>
      <c r="H22" s="544">
        <v>6.4488223000285272</v>
      </c>
      <c r="I22" s="544">
        <v>48.300018329841862</v>
      </c>
      <c r="J22" s="544">
        <v>12.286128136439727</v>
      </c>
    </row>
    <row r="23" spans="2:10" ht="18.600000000000001" customHeight="1" x14ac:dyDescent="0.35">
      <c r="B23" s="36" t="s">
        <v>100</v>
      </c>
      <c r="C23" s="1034">
        <v>0</v>
      </c>
      <c r="D23" s="1035">
        <v>0</v>
      </c>
      <c r="E23" s="998" t="e">
        <v>#DIV/0!</v>
      </c>
      <c r="F23" s="1034">
        <v>0</v>
      </c>
      <c r="G23" s="1039">
        <v>0</v>
      </c>
      <c r="H23" s="1039">
        <v>0</v>
      </c>
      <c r="I23" s="1039">
        <v>0</v>
      </c>
      <c r="J23" s="1039">
        <v>0</v>
      </c>
    </row>
    <row r="24" spans="2:10" ht="18.600000000000001" customHeight="1" x14ac:dyDescent="0.35">
      <c r="B24" s="122" t="s">
        <v>101</v>
      </c>
      <c r="C24" s="544">
        <v>62.498198332391397</v>
      </c>
      <c r="D24" s="544">
        <v>101.98225432032926</v>
      </c>
      <c r="E24" s="297">
        <v>-38.716594618429681</v>
      </c>
      <c r="F24" s="544">
        <v>5.2118231356661031</v>
      </c>
      <c r="G24" s="544">
        <v>2.5375345668548874</v>
      </c>
      <c r="H24" s="544">
        <v>6.4488223000285272</v>
      </c>
      <c r="I24" s="544">
        <v>48.300018329841869</v>
      </c>
      <c r="J24" s="544">
        <v>12.286128136439727</v>
      </c>
    </row>
    <row r="25" spans="2:10" ht="41.7" customHeight="1" x14ac:dyDescent="0.25"/>
  </sheetData>
  <mergeCells count="9">
    <mergeCell ref="I5:I6"/>
    <mergeCell ref="J5:J6"/>
    <mergeCell ref="B5:B6"/>
    <mergeCell ref="C5:C6"/>
    <mergeCell ref="D5:D6"/>
    <mergeCell ref="E5:E6"/>
    <mergeCell ref="F5:F6"/>
    <mergeCell ref="G5:G6"/>
    <mergeCell ref="H5:H6"/>
  </mergeCells>
  <phoneticPr fontId="94" type="noConversion"/>
  <pageMargins left="0.7" right="0.7" top="0.75" bottom="0.75" header="0.3" footer="0.3"/>
  <pageSetup paperSize="9" scale="4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C6510-7DBC-4D92-A800-D5A0D7CFDC6D}">
  <sheetPr codeName="Hoja35"/>
  <dimension ref="A1:J16"/>
  <sheetViews>
    <sheetView showGridLines="0" topLeftCell="B1" zoomScaleNormal="100" workbookViewId="0">
      <selection activeCell="B18" sqref="B18"/>
    </sheetView>
  </sheetViews>
  <sheetFormatPr baseColWidth="10" defaultColWidth="11.44140625" defaultRowHeight="13.2" x14ac:dyDescent="0.25"/>
  <cols>
    <col min="1" max="1" customWidth="true" width="2.5546875" collapsed="true"/>
    <col min="2" max="2" customWidth="true" width="115.5546875" collapsed="true"/>
    <col min="3" max="7" customWidth="true" width="17.5546875" collapsed="true"/>
    <col min="8" max="8" customWidth="true" width="11.44140625" collapsed="true"/>
  </cols>
  <sheetData>
    <row r="1" spans="1:10" s="6" customFormat="1" ht="49.5" customHeight="1" x14ac:dyDescent="0.45">
      <c r="C1" s="79"/>
      <c r="D1" s="79"/>
      <c r="E1" s="79"/>
      <c r="F1" s="79"/>
      <c r="G1" s="79"/>
      <c r="H1" s="79"/>
      <c r="I1" s="79"/>
      <c r="J1" s="79"/>
    </row>
    <row r="2" spans="1:10" s="38" customFormat="1" ht="56.1" customHeight="1" x14ac:dyDescent="0.6">
      <c r="B2" s="258" t="s">
        <v>351</v>
      </c>
    </row>
    <row r="3" spans="1:10" ht="14.7" customHeight="1" x14ac:dyDescent="0.3">
      <c r="A3" s="1"/>
      <c r="B3" s="8"/>
      <c r="C3" s="9"/>
      <c r="D3" s="9"/>
      <c r="E3" s="9"/>
      <c r="F3" s="9"/>
      <c r="G3" s="9"/>
      <c r="H3" s="8"/>
    </row>
    <row r="4" spans="1:10" ht="3" customHeight="1" x14ac:dyDescent="0.25">
      <c r="B4" s="157"/>
      <c r="C4" s="157"/>
      <c r="D4" s="157"/>
      <c r="E4" s="157"/>
      <c r="F4" s="157"/>
      <c r="G4" s="157"/>
    </row>
    <row r="5" spans="1:10" ht="18" customHeight="1" x14ac:dyDescent="0.35">
      <c r="B5" s="39"/>
      <c r="C5" s="1135" t="s">
        <v>449</v>
      </c>
      <c r="D5" s="1135" t="s">
        <v>439</v>
      </c>
      <c r="E5" s="1123" t="s">
        <v>181</v>
      </c>
      <c r="F5" s="1135" t="s">
        <v>363</v>
      </c>
      <c r="G5" s="1123" t="s">
        <v>181</v>
      </c>
    </row>
    <row r="6" spans="1:10" ht="18" customHeight="1" thickBot="1" x14ac:dyDescent="0.4">
      <c r="B6" s="176" t="s">
        <v>24</v>
      </c>
      <c r="C6" s="1154"/>
      <c r="D6" s="1154"/>
      <c r="E6" s="1124"/>
      <c r="F6" s="1154"/>
      <c r="G6" s="1124"/>
    </row>
    <row r="7" spans="1:10" ht="18.600000000000001" customHeight="1" x14ac:dyDescent="0.25">
      <c r="B7" s="123" t="s">
        <v>318</v>
      </c>
      <c r="C7" s="405"/>
      <c r="D7" s="405"/>
      <c r="E7" s="405"/>
      <c r="F7" s="405"/>
      <c r="G7" s="405"/>
    </row>
    <row r="8" spans="1:10" ht="18.600000000000001" customHeight="1" x14ac:dyDescent="0.35">
      <c r="B8" s="244" t="s">
        <v>319</v>
      </c>
      <c r="C8" s="1083">
        <v>5713.161239679891</v>
      </c>
      <c r="D8" s="245">
        <v>5869.8250274588545</v>
      </c>
      <c r="E8" s="282">
        <v>-2.6689686156928922</v>
      </c>
      <c r="F8" s="245">
        <v>4931.5714695277984</v>
      </c>
      <c r="G8" s="282">
        <v>15.848695998456863</v>
      </c>
    </row>
    <row r="9" spans="1:10" ht="39" customHeight="1" x14ac:dyDescent="0.25">
      <c r="B9" s="239" t="s">
        <v>352</v>
      </c>
      <c r="C9" s="733">
        <v>585.52837568897246</v>
      </c>
      <c r="D9" s="41">
        <v>501.92275244804898</v>
      </c>
      <c r="E9" s="96">
        <v>16.657069804696093</v>
      </c>
      <c r="F9" s="41">
        <v>722.11915829156931</v>
      </c>
      <c r="G9" s="96">
        <v>-18.915269181578164</v>
      </c>
    </row>
    <row r="10" spans="1:10" ht="18.600000000000001" customHeight="1" x14ac:dyDescent="0.35">
      <c r="B10" s="213" t="s">
        <v>353</v>
      </c>
      <c r="C10" s="1084">
        <v>5127.6328639909188</v>
      </c>
      <c r="D10" s="241">
        <v>5367.9022750108052</v>
      </c>
      <c r="E10" s="237">
        <v>-4.4760392181208752</v>
      </c>
      <c r="F10" s="241">
        <v>4209.4523112362294</v>
      </c>
      <c r="G10" s="237">
        <v>21.812351937182029</v>
      </c>
    </row>
    <row r="11" spans="1:10" ht="18.600000000000001" customHeight="1" x14ac:dyDescent="0.35">
      <c r="B11" s="272" t="s">
        <v>205</v>
      </c>
      <c r="C11" s="1083">
        <v>417.21562803897245</v>
      </c>
      <c r="D11" s="245">
        <v>357.61996111809901</v>
      </c>
      <c r="E11" s="282">
        <v>16.664524747038044</v>
      </c>
      <c r="F11" s="245">
        <v>502.82077183691933</v>
      </c>
      <c r="G11" s="282">
        <v>-17.024981582445708</v>
      </c>
    </row>
    <row r="12" spans="1:10" ht="18.600000000000001" customHeight="1" x14ac:dyDescent="0.35">
      <c r="B12" s="242" t="s">
        <v>354</v>
      </c>
      <c r="C12" s="1084">
        <v>417.21562803897245</v>
      </c>
      <c r="D12" s="241">
        <v>357.61996111809901</v>
      </c>
      <c r="E12" s="237">
        <v>16.664524747038044</v>
      </c>
      <c r="F12" s="241">
        <v>502.82077183691933</v>
      </c>
      <c r="G12" s="237">
        <v>-17.024981582445708</v>
      </c>
    </row>
    <row r="13" spans="1:10" ht="18.600000000000001" customHeight="1" x14ac:dyDescent="0.35">
      <c r="B13" s="240" t="s">
        <v>320</v>
      </c>
      <c r="C13" s="1085">
        <v>5295.9456116409192</v>
      </c>
      <c r="D13" s="406">
        <v>5512.2050663407554</v>
      </c>
      <c r="E13" s="299">
        <v>-3.9232839144607281</v>
      </c>
      <c r="F13" s="406">
        <v>4428.7506976908799</v>
      </c>
      <c r="G13" s="299">
        <v>19.581027995145195</v>
      </c>
    </row>
    <row r="14" spans="1:10" ht="18.600000000000001" customHeight="1" x14ac:dyDescent="0.35">
      <c r="B14" s="213" t="s">
        <v>355</v>
      </c>
      <c r="C14" s="1086">
        <v>168.31274765000001</v>
      </c>
      <c r="D14" s="243">
        <v>144.30279132995</v>
      </c>
      <c r="E14" s="237">
        <v>16.638594512805348</v>
      </c>
      <c r="F14" s="243">
        <v>219.29838645465</v>
      </c>
      <c r="G14" s="237">
        <v>-23.249436363360392</v>
      </c>
    </row>
    <row r="15" spans="1:10" ht="18.600000000000001" customHeight="1" x14ac:dyDescent="0.25">
      <c r="B15" s="271"/>
      <c r="C15" s="271"/>
      <c r="D15" s="271"/>
      <c r="E15" s="271"/>
      <c r="F15" s="271"/>
      <c r="G15" s="271"/>
    </row>
    <row r="16" spans="1:10" ht="13.8" x14ac:dyDescent="0.25">
      <c r="B16" s="14"/>
    </row>
  </sheetData>
  <mergeCells count="5">
    <mergeCell ref="C5:C6"/>
    <mergeCell ref="E5:E6"/>
    <mergeCell ref="D5:D6"/>
    <mergeCell ref="F5:F6"/>
    <mergeCell ref="G5:G6"/>
  </mergeCells>
  <pageMargins left="0.7" right="0.7" top="0.75" bottom="0.75" header="0.3" footer="0.3"/>
  <pageSetup paperSize="9" scale="4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1" tint="0.499984740745262"/>
  </sheetPr>
  <dimension ref="B1:J24"/>
  <sheetViews>
    <sheetView showGridLines="0" zoomScaleNormal="100" workbookViewId="0"/>
  </sheetViews>
  <sheetFormatPr baseColWidth="10" defaultRowHeight="13.2" x14ac:dyDescent="0.25"/>
  <cols>
    <col min="1" max="1" customWidth="true" width="2.5546875" collapsed="true"/>
    <col min="2" max="2" customWidth="true" width="70.5546875" collapsed="true"/>
  </cols>
  <sheetData>
    <row r="1" spans="2:10" s="6" customFormat="1" ht="49.5" customHeight="1" x14ac:dyDescent="0.45">
      <c r="C1" s="79"/>
      <c r="D1" s="79"/>
      <c r="E1" s="79"/>
      <c r="F1" s="79"/>
      <c r="G1" s="79" t="s">
        <v>5</v>
      </c>
      <c r="H1" s="79"/>
      <c r="I1" s="79"/>
      <c r="J1" s="79"/>
    </row>
    <row r="2" spans="2:10" s="38" customFormat="1" ht="56.1" customHeight="1" x14ac:dyDescent="0.6">
      <c r="B2" s="198" t="s">
        <v>373</v>
      </c>
      <c r="C2" s="199"/>
      <c r="D2" s="199"/>
      <c r="E2" s="199"/>
      <c r="F2" s="199"/>
      <c r="G2" s="199"/>
      <c r="H2" s="199"/>
      <c r="I2" s="199"/>
      <c r="J2" s="199"/>
    </row>
    <row r="3" spans="2:10" s="1" customFormat="1" ht="3" customHeight="1" x14ac:dyDescent="0.35">
      <c r="B3" s="7"/>
      <c r="C3" s="7"/>
      <c r="D3" s="7"/>
      <c r="E3" s="7"/>
      <c r="F3" s="7"/>
      <c r="G3" s="7"/>
      <c r="H3" s="7"/>
      <c r="I3" s="7"/>
      <c r="J3" s="7"/>
    </row>
    <row r="4" spans="2:10" x14ac:dyDescent="0.25">
      <c r="B4" s="705"/>
    </row>
    <row r="5" spans="2:10" ht="45" customHeight="1" x14ac:dyDescent="0.25">
      <c r="B5" s="1162" t="s">
        <v>374</v>
      </c>
      <c r="C5" s="1162"/>
      <c r="D5" s="1162"/>
      <c r="E5" s="1162"/>
      <c r="F5" s="1162"/>
      <c r="G5" s="1162"/>
      <c r="H5" s="1162"/>
      <c r="I5" s="1162"/>
      <c r="J5" s="1162"/>
    </row>
    <row r="6" spans="2:10" ht="40.200000000000003" customHeight="1" x14ac:dyDescent="0.25">
      <c r="B6" s="1106" t="s">
        <v>375</v>
      </c>
      <c r="C6" s="1106"/>
      <c r="D6" s="1106"/>
      <c r="E6" s="1106"/>
      <c r="F6" s="1106"/>
      <c r="G6" s="1106"/>
      <c r="H6" s="1106"/>
      <c r="I6" s="1106"/>
      <c r="J6" s="1106"/>
    </row>
    <row r="7" spans="2:10" ht="30.45" customHeight="1" x14ac:dyDescent="0.25">
      <c r="B7" s="1106" t="s">
        <v>376</v>
      </c>
      <c r="C7" s="1106"/>
      <c r="D7" s="1106"/>
      <c r="E7" s="1106"/>
      <c r="F7" s="1106"/>
      <c r="G7" s="1106"/>
      <c r="H7" s="1106"/>
      <c r="I7" s="1106"/>
      <c r="J7" s="1106"/>
    </row>
    <row r="8" spans="2:10" ht="30" customHeight="1" x14ac:dyDescent="0.25">
      <c r="B8" s="1162" t="s">
        <v>377</v>
      </c>
      <c r="C8" s="1162"/>
      <c r="D8" s="1162"/>
      <c r="E8" s="1162"/>
      <c r="F8" s="1162"/>
      <c r="G8" s="1162"/>
      <c r="H8" s="1162"/>
      <c r="I8" s="1162"/>
      <c r="J8" s="1162"/>
    </row>
    <row r="9" spans="2:10" x14ac:dyDescent="0.25">
      <c r="B9" s="316"/>
    </row>
    <row r="10" spans="2:10" x14ac:dyDescent="0.25">
      <c r="B10" s="316"/>
    </row>
    <row r="11" spans="2:10" x14ac:dyDescent="0.25">
      <c r="B11" s="316"/>
    </row>
    <row r="12" spans="2:10" x14ac:dyDescent="0.25">
      <c r="B12" s="316"/>
    </row>
    <row r="13" spans="2:10" x14ac:dyDescent="0.25">
      <c r="B13" s="316"/>
    </row>
    <row r="14" spans="2:10" x14ac:dyDescent="0.25">
      <c r="B14" s="316"/>
    </row>
    <row r="15" spans="2:10" x14ac:dyDescent="0.25">
      <c r="B15" s="316"/>
    </row>
    <row r="16" spans="2:10" x14ac:dyDescent="0.25">
      <c r="B16" s="316"/>
    </row>
    <row r="17" spans="2:2" x14ac:dyDescent="0.25">
      <c r="B17" s="316"/>
    </row>
    <row r="18" spans="2:2" x14ac:dyDescent="0.25">
      <c r="B18" s="316"/>
    </row>
    <row r="19" spans="2:2" x14ac:dyDescent="0.25">
      <c r="B19" s="316"/>
    </row>
    <row r="20" spans="2:2" x14ac:dyDescent="0.25">
      <c r="B20" s="316"/>
    </row>
    <row r="21" spans="2:2" x14ac:dyDescent="0.25">
      <c r="B21" s="316"/>
    </row>
    <row r="22" spans="2:2" x14ac:dyDescent="0.25">
      <c r="B22" s="316"/>
    </row>
    <row r="23" spans="2:2" x14ac:dyDescent="0.25">
      <c r="B23" s="316"/>
    </row>
    <row r="24" spans="2:2" x14ac:dyDescent="0.25">
      <c r="B24" s="316"/>
    </row>
  </sheetData>
  <mergeCells count="4">
    <mergeCell ref="B7:J7"/>
    <mergeCell ref="B8:J8"/>
    <mergeCell ref="B6:J6"/>
    <mergeCell ref="B5:J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outlinePr summaryBelow="0"/>
    <pageSetUpPr fitToPage="1"/>
  </sheetPr>
  <dimension ref="A1:S63"/>
  <sheetViews>
    <sheetView showGridLines="0" zoomScaleNormal="100" workbookViewId="0">
      <selection activeCell="E37" sqref="E37"/>
    </sheetView>
  </sheetViews>
  <sheetFormatPr baseColWidth="10" defaultColWidth="11.33203125" defaultRowHeight="14.4" x14ac:dyDescent="0.3"/>
  <cols>
    <col min="1" max="1" customWidth="true" width="2.5546875" collapsed="true"/>
    <col min="2" max="2" customWidth="true" style="120" width="83.6640625" collapsed="true"/>
    <col min="3" max="5" customWidth="true" style="1" width="17.5546875" collapsed="true"/>
    <col min="6" max="16384" style="1" width="11.33203125" collapsed="true"/>
  </cols>
  <sheetData>
    <row r="1" spans="1:7" s="6" customFormat="1" ht="49.5" customHeight="1" x14ac:dyDescent="0.45">
      <c r="C1" s="79"/>
      <c r="D1" s="79"/>
      <c r="E1" s="79"/>
      <c r="F1" s="79"/>
      <c r="G1" s="79"/>
    </row>
    <row r="2" spans="1:7" s="38" customFormat="1" ht="56.1" customHeight="1" x14ac:dyDescent="0.6">
      <c r="B2" s="258" t="s">
        <v>88</v>
      </c>
    </row>
    <row r="3" spans="1:7" x14ac:dyDescent="0.3">
      <c r="A3" s="1"/>
      <c r="B3" s="259"/>
    </row>
    <row r="4" spans="1:7" ht="3" customHeight="1" x14ac:dyDescent="0.35">
      <c r="B4" s="114"/>
      <c r="C4" s="260"/>
      <c r="D4" s="260"/>
      <c r="E4" s="260"/>
    </row>
    <row r="5" spans="1:7" s="40" customFormat="1" ht="18" customHeight="1" x14ac:dyDescent="0.35">
      <c r="A5"/>
      <c r="B5" s="501"/>
      <c r="C5" s="1107">
        <v>2025</v>
      </c>
      <c r="D5" s="1107">
        <v>2024</v>
      </c>
      <c r="E5" s="1107" t="s">
        <v>181</v>
      </c>
    </row>
    <row r="6" spans="1:7" s="40" customFormat="1" ht="18" customHeight="1" thickBot="1" x14ac:dyDescent="0.4">
      <c r="A6"/>
      <c r="B6" s="502" t="s">
        <v>24</v>
      </c>
      <c r="C6" s="1117"/>
      <c r="D6" s="1117"/>
      <c r="E6" s="1117"/>
    </row>
    <row r="7" spans="1:7" s="40" customFormat="1" ht="18" x14ac:dyDescent="0.35">
      <c r="A7"/>
      <c r="B7" s="207" t="s">
        <v>55</v>
      </c>
      <c r="C7" s="713">
        <v>10671.342007815101</v>
      </c>
      <c r="D7" s="714">
        <v>11107.727726048597</v>
      </c>
      <c r="E7" s="715">
        <v>-3.928667761725313</v>
      </c>
    </row>
    <row r="8" spans="1:7" s="40" customFormat="1" ht="18.600000000000001" customHeight="1" x14ac:dyDescent="0.35">
      <c r="A8"/>
      <c r="B8" s="119" t="s">
        <v>89</v>
      </c>
      <c r="C8" s="716">
        <v>60.740790910000001</v>
      </c>
      <c r="D8" s="717">
        <v>99.699413680000092</v>
      </c>
      <c r="E8" s="67">
        <v>-39.076080121236735</v>
      </c>
    </row>
    <row r="9" spans="1:7" s="40" customFormat="1" ht="18.600000000000001" customHeight="1" x14ac:dyDescent="0.35">
      <c r="A9"/>
      <c r="B9" s="119" t="s">
        <v>90</v>
      </c>
      <c r="C9" s="716">
        <v>287.94931240052796</v>
      </c>
      <c r="D9" s="717">
        <v>261.40300794413196</v>
      </c>
      <c r="E9" s="67">
        <v>10.155317134709318</v>
      </c>
    </row>
    <row r="10" spans="1:7" s="40" customFormat="1" ht="18.600000000000001" customHeight="1" x14ac:dyDescent="0.35">
      <c r="A10"/>
      <c r="B10" s="119" t="s">
        <v>91</v>
      </c>
      <c r="C10" s="716">
        <v>3966.3081535588103</v>
      </c>
      <c r="D10" s="717">
        <v>3778.8644828495003</v>
      </c>
      <c r="E10" s="67">
        <v>4.9603173535338163</v>
      </c>
      <c r="F10" s="67"/>
    </row>
    <row r="11" spans="1:7" s="40" customFormat="1" ht="18.600000000000001" customHeight="1" x14ac:dyDescent="0.35">
      <c r="A11"/>
      <c r="B11" s="119" t="s">
        <v>92</v>
      </c>
      <c r="C11" s="716">
        <v>246.211852389466</v>
      </c>
      <c r="D11" s="717">
        <v>223.08448453355504</v>
      </c>
      <c r="E11" s="67">
        <v>10.367089358216797</v>
      </c>
      <c r="F11" s="67"/>
    </row>
    <row r="12" spans="1:7" s="40" customFormat="1" ht="18.600000000000001" customHeight="1" x14ac:dyDescent="0.35">
      <c r="A12"/>
      <c r="B12" s="119" t="s">
        <v>93</v>
      </c>
      <c r="C12" s="716">
        <v>1299.7478330499998</v>
      </c>
      <c r="D12" s="717">
        <v>1216.34246093</v>
      </c>
      <c r="E12" s="718">
        <v>6.8570632695194256</v>
      </c>
    </row>
    <row r="13" spans="1:7" s="40" customFormat="1" ht="18.600000000000001" customHeight="1" x14ac:dyDescent="0.35">
      <c r="A13"/>
      <c r="B13" s="208" t="s">
        <v>48</v>
      </c>
      <c r="C13" s="719">
        <v>-262.42170460975609</v>
      </c>
      <c r="D13" s="720">
        <v>-814.41395653508403</v>
      </c>
      <c r="E13" s="67">
        <v>-67.777847800370878</v>
      </c>
    </row>
    <row r="14" spans="1:7" s="40" customFormat="1" ht="18" x14ac:dyDescent="0.35">
      <c r="A14"/>
      <c r="B14" s="209" t="s">
        <v>57</v>
      </c>
      <c r="C14" s="721">
        <v>16269.878245514201</v>
      </c>
      <c r="D14" s="722">
        <v>15872.707619450703</v>
      </c>
      <c r="E14" s="723">
        <v>2.5022235373175938</v>
      </c>
    </row>
    <row r="15" spans="1:7" s="40" customFormat="1" ht="18.600000000000001" customHeight="1" x14ac:dyDescent="0.35">
      <c r="A15"/>
      <c r="B15" s="119" t="s">
        <v>58</v>
      </c>
      <c r="C15" s="716">
        <v>-6415.1088651173905</v>
      </c>
      <c r="D15" s="717">
        <v>-6107.9807592554698</v>
      </c>
      <c r="E15" s="718">
        <v>5.0283083389961014</v>
      </c>
    </row>
    <row r="16" spans="1:7" s="40" customFormat="1" ht="18" x14ac:dyDescent="0.35">
      <c r="A16"/>
      <c r="B16" s="209" t="s">
        <v>59</v>
      </c>
      <c r="C16" s="721">
        <v>9854.7693803967886</v>
      </c>
      <c r="D16" s="722">
        <v>9764.726860195191</v>
      </c>
      <c r="E16" s="723">
        <v>0.92212021381412601</v>
      </c>
    </row>
    <row r="17" spans="1:19" s="40" customFormat="1" ht="18" x14ac:dyDescent="0.35">
      <c r="A17"/>
      <c r="B17" s="119" t="s">
        <v>94</v>
      </c>
      <c r="C17" s="716">
        <v>-902.63341745000002</v>
      </c>
      <c r="D17" s="717">
        <v>-1056.32637376</v>
      </c>
      <c r="E17" s="67">
        <v>-14.549760389199506</v>
      </c>
    </row>
    <row r="18" spans="1:19" s="40" customFormat="1" ht="18" x14ac:dyDescent="0.35">
      <c r="A18"/>
      <c r="B18" s="119" t="s">
        <v>95</v>
      </c>
      <c r="C18" s="716">
        <v>-220.64171065000014</v>
      </c>
      <c r="D18" s="717">
        <v>-352.60260515999977</v>
      </c>
      <c r="E18" s="67">
        <v>-37.424821194988056</v>
      </c>
    </row>
    <row r="19" spans="1:19" s="40" customFormat="1" ht="18" x14ac:dyDescent="0.35">
      <c r="A19"/>
      <c r="B19" s="208" t="s">
        <v>96</v>
      </c>
      <c r="C19" s="719">
        <v>-57.712992179999986</v>
      </c>
      <c r="D19" s="720">
        <v>-36.744652525428592</v>
      </c>
      <c r="E19" s="67">
        <v>57.065010044823715</v>
      </c>
    </row>
    <row r="20" spans="1:19" s="40" customFormat="1" ht="18" x14ac:dyDescent="0.35">
      <c r="A20"/>
      <c r="B20" s="209" t="s">
        <v>97</v>
      </c>
      <c r="C20" s="721">
        <v>8673.7812601167916</v>
      </c>
      <c r="D20" s="722">
        <v>8319.0532287497499</v>
      </c>
      <c r="E20" s="723">
        <v>4.2640432945078466</v>
      </c>
    </row>
    <row r="21" spans="1:19" s="40" customFormat="1" ht="18" x14ac:dyDescent="0.35">
      <c r="A21"/>
      <c r="B21" s="692" t="s">
        <v>98</v>
      </c>
      <c r="C21" s="716">
        <v>-2775.3545039684</v>
      </c>
      <c r="D21" s="717">
        <v>-2525.3385068584498</v>
      </c>
      <c r="E21" s="724">
        <v>9.9002963931743579</v>
      </c>
    </row>
    <row r="22" spans="1:19" s="40" customFormat="1" ht="18.600000000000001" customHeight="1" x14ac:dyDescent="0.35">
      <c r="A22"/>
      <c r="B22" s="122" t="s">
        <v>99</v>
      </c>
      <c r="C22" s="725">
        <v>5898.4267561483903</v>
      </c>
      <c r="D22" s="725">
        <v>5793.7147218913005</v>
      </c>
      <c r="E22" s="726">
        <v>1.8073384569909923</v>
      </c>
      <c r="F22" s="582"/>
    </row>
    <row r="23" spans="1:19" s="40" customFormat="1" ht="18" x14ac:dyDescent="0.35">
      <c r="A23"/>
      <c r="B23" s="119" t="s">
        <v>100</v>
      </c>
      <c r="C23" s="716">
        <v>7.4937732418593441</v>
      </c>
      <c r="D23" s="717">
        <v>6.7243593529501595</v>
      </c>
      <c r="E23" s="1091">
        <v>11.442188742807469</v>
      </c>
    </row>
    <row r="24" spans="1:19" s="40" customFormat="1" ht="18.600000000000001" customHeight="1" x14ac:dyDescent="0.35">
      <c r="A24"/>
      <c r="B24" s="122" t="s">
        <v>101</v>
      </c>
      <c r="C24" s="725">
        <v>5890.9329829065309</v>
      </c>
      <c r="D24" s="725">
        <v>5786.9903625383504</v>
      </c>
      <c r="E24" s="726">
        <v>1.7961429664898887</v>
      </c>
      <c r="F24" s="582"/>
    </row>
    <row r="25" spans="1:19" x14ac:dyDescent="0.3">
      <c r="B25" s="1"/>
      <c r="L25" s="303"/>
      <c r="M25" s="303"/>
    </row>
    <row r="26" spans="1:19" ht="27.6" customHeight="1" x14ac:dyDescent="0.3">
      <c r="B26" s="290"/>
      <c r="C26" s="290"/>
      <c r="D26" s="290"/>
      <c r="E26" s="290"/>
      <c r="F26" s="290"/>
      <c r="G26" s="290"/>
      <c r="H26" s="290"/>
      <c r="I26" s="290"/>
      <c r="J26" s="290"/>
      <c r="L26" s="303"/>
      <c r="M26" s="303"/>
    </row>
    <row r="27" spans="1:19" s="38" customFormat="1" ht="31.2" x14ac:dyDescent="0.6">
      <c r="B27" s="258" t="s">
        <v>460</v>
      </c>
      <c r="H27" s="290"/>
    </row>
    <row r="28" spans="1:19" x14ac:dyDescent="0.3">
      <c r="A28" s="1"/>
      <c r="B28" s="261"/>
    </row>
    <row r="29" spans="1:19" ht="3" customHeight="1" x14ac:dyDescent="0.35">
      <c r="B29" s="260"/>
      <c r="C29" s="260"/>
      <c r="D29" s="260"/>
      <c r="E29" s="260"/>
    </row>
    <row r="30" spans="1:19" s="40" customFormat="1" ht="18" customHeight="1" x14ac:dyDescent="0.35">
      <c r="A30"/>
      <c r="B30" s="503"/>
      <c r="C30" s="1107">
        <v>2025</v>
      </c>
      <c r="D30" s="1107">
        <v>2024</v>
      </c>
      <c r="E30" s="1107" t="s">
        <v>181</v>
      </c>
    </row>
    <row r="31" spans="1:19" s="13" customFormat="1" ht="18" customHeight="1" thickBot="1" x14ac:dyDescent="0.4">
      <c r="A31"/>
      <c r="B31" s="502" t="s">
        <v>24</v>
      </c>
      <c r="C31" s="1117"/>
      <c r="D31" s="1117"/>
      <c r="E31" s="1117"/>
      <c r="F31" s="18"/>
      <c r="G31" s="18"/>
      <c r="H31" s="12"/>
      <c r="I31" s="12"/>
      <c r="J31" s="12"/>
      <c r="K31" s="12"/>
      <c r="L31" s="12"/>
      <c r="M31" s="12"/>
      <c r="N31" s="12"/>
      <c r="O31" s="12"/>
      <c r="P31" s="12"/>
      <c r="Q31" s="12"/>
      <c r="R31" s="12"/>
      <c r="S31" s="12"/>
    </row>
    <row r="32" spans="1:19" s="13" customFormat="1" ht="18.600000000000001" customHeight="1" x14ac:dyDescent="0.35">
      <c r="A32"/>
      <c r="B32" s="287" t="s">
        <v>55</v>
      </c>
      <c r="C32" s="727">
        <v>10671.342007815101</v>
      </c>
      <c r="D32" s="728">
        <v>11107.727726048597</v>
      </c>
      <c r="E32" s="729">
        <v>-3.928667761725313</v>
      </c>
      <c r="F32" s="18"/>
      <c r="G32" s="18"/>
      <c r="H32" s="12"/>
      <c r="I32" s="12"/>
      <c r="J32" s="12"/>
      <c r="K32" s="12"/>
      <c r="L32" s="12"/>
      <c r="M32" s="12"/>
      <c r="N32" s="12"/>
      <c r="O32" s="12"/>
      <c r="P32" s="12"/>
      <c r="Q32" s="12"/>
      <c r="R32" s="12"/>
      <c r="S32" s="12"/>
    </row>
    <row r="33" spans="1:19" s="13" customFormat="1" ht="18.600000000000001" customHeight="1" x14ac:dyDescent="0.35">
      <c r="A33"/>
      <c r="B33" s="319" t="s">
        <v>107</v>
      </c>
      <c r="C33" s="730">
        <v>5266.0559866088097</v>
      </c>
      <c r="D33" s="731">
        <v>4995.2069437794999</v>
      </c>
      <c r="E33" s="732">
        <v>5.4221786179769138</v>
      </c>
      <c r="F33" s="18"/>
      <c r="G33" s="18"/>
      <c r="H33" s="12"/>
      <c r="I33" s="12"/>
      <c r="J33" s="12"/>
      <c r="K33" s="12"/>
      <c r="L33" s="12"/>
      <c r="M33" s="12"/>
      <c r="N33" s="12"/>
      <c r="O33" s="12"/>
      <c r="P33" s="12"/>
      <c r="Q33" s="12"/>
      <c r="R33" s="12"/>
      <c r="S33" s="12"/>
    </row>
    <row r="34" spans="1:19" s="13" customFormat="1" ht="18.600000000000001" customHeight="1" x14ac:dyDescent="0.35">
      <c r="A34"/>
      <c r="B34" s="181" t="s">
        <v>102</v>
      </c>
      <c r="C34" s="733">
        <v>2010.6700839624978</v>
      </c>
      <c r="D34" s="734">
        <v>1808.2819998771572</v>
      </c>
      <c r="E34" s="735">
        <v>11.192285500773069</v>
      </c>
      <c r="F34" s="18"/>
      <c r="G34" s="18"/>
      <c r="H34" s="12"/>
      <c r="I34" s="12"/>
      <c r="J34" s="12"/>
      <c r="K34" s="12"/>
      <c r="L34" s="12"/>
      <c r="M34" s="12"/>
      <c r="N34" s="12"/>
      <c r="O34" s="12"/>
      <c r="P34" s="12"/>
      <c r="Q34" s="12"/>
      <c r="R34" s="12"/>
      <c r="S34" s="12"/>
    </row>
    <row r="35" spans="1:19" s="13" customFormat="1" ht="18.600000000000001" customHeight="1" x14ac:dyDescent="0.35">
      <c r="A35"/>
      <c r="B35" s="181" t="s">
        <v>103</v>
      </c>
      <c r="C35" s="733">
        <v>1193.8122565200003</v>
      </c>
      <c r="D35" s="734">
        <v>1138.6337687200003</v>
      </c>
      <c r="E35" s="735">
        <v>4.8460259405470829</v>
      </c>
      <c r="F35" s="18"/>
      <c r="G35" s="18"/>
      <c r="H35"/>
      <c r="I35"/>
      <c r="J35"/>
      <c r="K35" s="12"/>
      <c r="L35" s="12"/>
      <c r="M35" s="12"/>
      <c r="N35" s="12"/>
      <c r="O35" s="12"/>
      <c r="P35" s="12"/>
      <c r="Q35" s="12"/>
      <c r="R35" s="12"/>
      <c r="S35" s="12"/>
    </row>
    <row r="36" spans="1:19" s="13" customFormat="1" ht="18.600000000000001" customHeight="1" x14ac:dyDescent="0.35">
      <c r="A36"/>
      <c r="B36" s="181" t="s">
        <v>104</v>
      </c>
      <c r="C36" s="733">
        <v>2061.5736482263078</v>
      </c>
      <c r="D36" s="734">
        <v>2048.2911751823385</v>
      </c>
      <c r="E36" s="735">
        <v>0.64846605819053327</v>
      </c>
      <c r="F36" s="18"/>
      <c r="G36" s="18"/>
      <c r="H36"/>
      <c r="I36"/>
      <c r="J36"/>
      <c r="K36" s="12"/>
      <c r="L36" s="12"/>
      <c r="M36" s="12"/>
      <c r="N36" s="12"/>
      <c r="O36" s="12"/>
      <c r="P36" s="12"/>
      <c r="Q36" s="12"/>
      <c r="R36" s="12"/>
      <c r="S36" s="12"/>
    </row>
    <row r="37" spans="1:19" s="13" customFormat="1" ht="18.600000000000001" customHeight="1" x14ac:dyDescent="0.35">
      <c r="A37"/>
      <c r="B37" s="319" t="s">
        <v>108</v>
      </c>
      <c r="C37" s="736">
        <v>332.48025109029004</v>
      </c>
      <c r="D37" s="737">
        <v>-230.22705037739433</v>
      </c>
      <c r="E37" s="738" t="s">
        <v>496</v>
      </c>
      <c r="F37" s="18"/>
      <c r="G37" s="18"/>
      <c r="H37" s="12"/>
      <c r="I37" s="12"/>
      <c r="J37" s="12"/>
      <c r="K37" s="12"/>
      <c r="L37" s="12"/>
      <c r="M37" s="12"/>
      <c r="N37" s="12"/>
      <c r="O37" s="12"/>
      <c r="P37" s="12"/>
      <c r="Q37" s="12"/>
      <c r="R37" s="12"/>
      <c r="S37" s="12"/>
    </row>
    <row r="38" spans="1:19" ht="18.600000000000001" customHeight="1" x14ac:dyDescent="0.35">
      <c r="B38" s="122" t="s">
        <v>57</v>
      </c>
      <c r="C38" s="996">
        <v>16269.878245514201</v>
      </c>
      <c r="D38" s="996">
        <v>15872.707619450703</v>
      </c>
      <c r="E38" s="997">
        <v>2.5022235373175938</v>
      </c>
      <c r="F38" s="17"/>
      <c r="G38" s="17"/>
      <c r="H38" s="11"/>
      <c r="I38" s="11"/>
      <c r="J38" s="11"/>
      <c r="K38" s="11"/>
      <c r="L38" s="11"/>
      <c r="M38" s="11"/>
      <c r="N38" s="11"/>
      <c r="O38" s="11"/>
      <c r="P38" s="11"/>
      <c r="Q38" s="11"/>
      <c r="R38" s="11"/>
      <c r="S38" s="11"/>
    </row>
    <row r="39" spans="1:19" x14ac:dyDescent="0.3">
      <c r="B39" s="19"/>
      <c r="C39" s="19"/>
      <c r="D39" s="19"/>
      <c r="E39" s="19"/>
      <c r="F39" s="17"/>
      <c r="G39" s="17"/>
      <c r="H39" s="11"/>
      <c r="I39" s="11"/>
      <c r="J39" s="11"/>
      <c r="K39" s="11"/>
      <c r="L39" s="11"/>
      <c r="M39" s="11"/>
      <c r="N39" s="11"/>
      <c r="O39" s="11"/>
      <c r="P39" s="11"/>
      <c r="Q39" s="11"/>
      <c r="R39" s="11"/>
      <c r="S39" s="11"/>
    </row>
    <row r="40" spans="1:19" customFormat="1" ht="12.6" customHeight="1" x14ac:dyDescent="0.25">
      <c r="B40" s="1116"/>
      <c r="C40" s="1116"/>
      <c r="D40" s="1116"/>
      <c r="E40" s="1116"/>
      <c r="F40" s="20"/>
      <c r="G40" s="20"/>
    </row>
    <row r="41" spans="1:19" customFormat="1" ht="13.2" x14ac:dyDescent="0.25">
      <c r="B41" s="1003" t="s">
        <v>370</v>
      </c>
      <c r="C41" s="465"/>
      <c r="D41" s="465"/>
      <c r="E41" s="465"/>
    </row>
    <row r="42" spans="1:19" customFormat="1" ht="13.2" x14ac:dyDescent="0.25">
      <c r="B42" s="1003" t="s">
        <v>461</v>
      </c>
      <c r="C42" s="465"/>
      <c r="D42" s="465"/>
      <c r="E42" s="465"/>
    </row>
    <row r="43" spans="1:19" customFormat="1" ht="13.2" x14ac:dyDescent="0.25">
      <c r="B43" s="1003" t="s">
        <v>462</v>
      </c>
      <c r="C43" s="465"/>
      <c r="D43" s="465"/>
      <c r="E43" s="465"/>
    </row>
    <row r="44" spans="1:19" customFormat="1" ht="13.2" x14ac:dyDescent="0.25">
      <c r="B44" s="1003" t="s">
        <v>369</v>
      </c>
      <c r="C44" s="465"/>
      <c r="D44" s="465"/>
      <c r="E44" s="465"/>
    </row>
    <row r="45" spans="1:19" customFormat="1" ht="13.2" x14ac:dyDescent="0.25">
      <c r="B45" s="20"/>
      <c r="C45" s="20"/>
      <c r="D45" s="20"/>
      <c r="E45" s="20"/>
      <c r="F45" s="20"/>
      <c r="G45" s="20"/>
    </row>
    <row r="46" spans="1:19" customFormat="1" ht="13.2" x14ac:dyDescent="0.25"/>
    <row r="47" spans="1:19" customFormat="1" ht="13.2" x14ac:dyDescent="0.25"/>
    <row r="48" spans="1:19" customFormat="1" ht="13.2" x14ac:dyDescent="0.25"/>
    <row r="49" customFormat="1" ht="13.2" x14ac:dyDescent="0.25"/>
    <row r="50" customFormat="1" ht="13.2" x14ac:dyDescent="0.25"/>
    <row r="51" customFormat="1" ht="13.2" x14ac:dyDescent="0.25"/>
    <row r="52" customFormat="1" ht="13.2" x14ac:dyDescent="0.25"/>
    <row r="53" customFormat="1" ht="13.2" x14ac:dyDescent="0.25"/>
    <row r="54" customFormat="1" ht="13.2" x14ac:dyDescent="0.25"/>
    <row r="55" customFormat="1" ht="13.2" x14ac:dyDescent="0.25"/>
    <row r="56" customFormat="1" ht="13.2" x14ac:dyDescent="0.25"/>
    <row r="57" customFormat="1" ht="13.2" x14ac:dyDescent="0.25"/>
    <row r="58" customFormat="1" ht="13.2" x14ac:dyDescent="0.25"/>
    <row r="59" customFormat="1" ht="13.2" x14ac:dyDescent="0.25"/>
    <row r="60" customFormat="1" ht="13.2" x14ac:dyDescent="0.25"/>
    <row r="61" customFormat="1" ht="13.2" x14ac:dyDescent="0.25"/>
    <row r="62" customFormat="1" ht="13.2" x14ac:dyDescent="0.25"/>
    <row r="63" customFormat="1" ht="13.2" x14ac:dyDescent="0.25"/>
  </sheetData>
  <mergeCells count="7">
    <mergeCell ref="B40:E40"/>
    <mergeCell ref="E5:E6"/>
    <mergeCell ref="C5:C6"/>
    <mergeCell ref="D5:D6"/>
    <mergeCell ref="C30:C31"/>
    <mergeCell ref="D30:D31"/>
    <mergeCell ref="E30:E31"/>
  </mergeCells>
  <phoneticPr fontId="94" type="noConversion"/>
  <printOptions horizontalCentered="1"/>
  <pageMargins left="0.19685039370078741" right="0.19685039370078741" top="0.39370078740157483" bottom="0.39370078740157483" header="0" footer="0"/>
  <pageSetup paperSize="9" scale="44" orientation="landscape" horizontalDpi="4294967294"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AFB45-4B35-4492-AEF8-DC3C5577D1A6}">
  <sheetPr>
    <outlinePr summaryBelow="0"/>
    <pageSetUpPr fitToPage="1"/>
  </sheetPr>
  <dimension ref="A1:AA64"/>
  <sheetViews>
    <sheetView showGridLines="0" zoomScaleNormal="100" workbookViewId="0">
      <selection activeCell="J37" sqref="J37"/>
    </sheetView>
  </sheetViews>
  <sheetFormatPr baseColWidth="10" defaultColWidth="11.33203125" defaultRowHeight="14.4" x14ac:dyDescent="0.3"/>
  <cols>
    <col min="1" max="1" customWidth="true" width="2.5546875" collapsed="true"/>
    <col min="2" max="2" customWidth="true" style="1" width="83.0" collapsed="true"/>
    <col min="3" max="7" customWidth="true" style="1" width="17.5546875" collapsed="true"/>
    <col min="8" max="8" customWidth="true" style="1" width="1.6640625" collapsed="true"/>
    <col min="9" max="10" customWidth="true" style="1" width="17.5546875" collapsed="true"/>
    <col min="11" max="11" style="1" width="11.33203125" collapsed="true"/>
    <col min="13" max="13" style="303" width="11.33203125" collapsed="true"/>
    <col min="14" max="16384" style="1" width="11.33203125" collapsed="true"/>
  </cols>
  <sheetData>
    <row r="1" spans="1:27" s="6" customFormat="1" ht="49.5" customHeight="1" x14ac:dyDescent="0.45">
      <c r="C1" s="79"/>
      <c r="D1" s="79"/>
      <c r="E1" s="79" t="s">
        <v>5</v>
      </c>
      <c r="F1" s="79"/>
      <c r="G1" s="79"/>
      <c r="H1" s="79"/>
      <c r="L1"/>
      <c r="M1" s="301"/>
      <c r="N1" s="548"/>
      <c r="O1" s="548"/>
      <c r="P1" s="548"/>
      <c r="Q1" s="548"/>
      <c r="R1" s="548"/>
      <c r="S1" s="548"/>
      <c r="T1" s="548"/>
      <c r="U1" s="548"/>
      <c r="V1" s="548"/>
      <c r="W1" s="548"/>
      <c r="X1" s="548"/>
      <c r="Y1" s="548"/>
      <c r="Z1" s="548"/>
      <c r="AA1" s="548"/>
    </row>
    <row r="2" spans="1:27" s="38" customFormat="1" ht="56.1" customHeight="1" x14ac:dyDescent="0.6">
      <c r="B2" s="258" t="s">
        <v>105</v>
      </c>
      <c r="C2" s="258"/>
      <c r="E2" s="583"/>
      <c r="F2" s="79"/>
      <c r="L2"/>
      <c r="M2" s="332"/>
      <c r="N2" s="549"/>
      <c r="O2" s="549"/>
      <c r="P2" s="549"/>
      <c r="Q2" s="549"/>
      <c r="R2" s="549"/>
      <c r="S2" s="549"/>
      <c r="T2" s="549"/>
      <c r="U2" s="549"/>
      <c r="V2" s="549"/>
      <c r="W2" s="549"/>
      <c r="X2" s="549"/>
      <c r="Y2" s="549"/>
      <c r="Z2" s="549"/>
      <c r="AA2" s="549"/>
    </row>
    <row r="3" spans="1:27" ht="15" customHeight="1" x14ac:dyDescent="0.3">
      <c r="A3" s="1"/>
      <c r="B3" s="261"/>
      <c r="C3" s="261"/>
      <c r="H3" s="11"/>
      <c r="M3" s="332"/>
      <c r="N3" s="11"/>
      <c r="O3" s="11"/>
      <c r="P3" s="11"/>
      <c r="Q3" s="11"/>
      <c r="R3" s="11"/>
      <c r="S3" s="11"/>
      <c r="T3" s="11"/>
      <c r="U3" s="11"/>
      <c r="V3" s="11"/>
      <c r="W3" s="11"/>
      <c r="X3" s="11"/>
      <c r="Y3" s="11"/>
      <c r="Z3" s="11"/>
      <c r="AA3" s="11"/>
    </row>
    <row r="4" spans="1:27" ht="3" customHeight="1" x14ac:dyDescent="0.35">
      <c r="B4" s="260"/>
      <c r="C4" s="260"/>
      <c r="D4" s="260"/>
      <c r="E4" s="260"/>
      <c r="F4" s="260"/>
      <c r="G4" s="260"/>
      <c r="H4" s="333"/>
      <c r="I4" s="260"/>
      <c r="J4" s="260"/>
      <c r="M4" s="332"/>
      <c r="N4" s="11"/>
      <c r="O4" s="11"/>
      <c r="P4" s="11"/>
      <c r="Q4" s="11"/>
      <c r="R4" s="11"/>
      <c r="S4" s="11"/>
      <c r="T4" s="11"/>
      <c r="U4" s="11"/>
      <c r="V4" s="11"/>
      <c r="W4" s="11"/>
      <c r="X4" s="11"/>
      <c r="Y4" s="11"/>
      <c r="Z4" s="11"/>
      <c r="AA4" s="11"/>
    </row>
    <row r="5" spans="1:27" s="40" customFormat="1" ht="20.7" customHeight="1" x14ac:dyDescent="0.35">
      <c r="A5"/>
      <c r="B5" s="501"/>
      <c r="C5" s="1107" t="s">
        <v>446</v>
      </c>
      <c r="D5" s="1107" t="s">
        <v>437</v>
      </c>
      <c r="E5" s="1107" t="s">
        <v>356</v>
      </c>
      <c r="F5" s="1107" t="s">
        <v>180</v>
      </c>
      <c r="G5" s="1107" t="s">
        <v>182</v>
      </c>
      <c r="H5" s="741"/>
      <c r="I5" s="1107" t="s">
        <v>447</v>
      </c>
      <c r="J5" s="1107" t="s">
        <v>448</v>
      </c>
      <c r="L5"/>
      <c r="M5" s="332"/>
      <c r="N5" s="550"/>
      <c r="O5" s="550"/>
      <c r="P5" s="550"/>
      <c r="Q5" s="550"/>
      <c r="R5" s="550"/>
      <c r="S5" s="550"/>
      <c r="T5" s="550"/>
      <c r="U5" s="550"/>
      <c r="V5" s="550"/>
      <c r="W5" s="550"/>
      <c r="X5" s="550"/>
      <c r="Y5" s="550"/>
      <c r="Z5" s="550"/>
      <c r="AA5" s="550"/>
    </row>
    <row r="6" spans="1:27" ht="20.7" customHeight="1" thickBot="1" x14ac:dyDescent="0.4">
      <c r="B6" s="502" t="s">
        <v>24</v>
      </c>
      <c r="C6" s="1117"/>
      <c r="D6" s="1117"/>
      <c r="E6" s="1117"/>
      <c r="F6" s="1117"/>
      <c r="G6" s="1117"/>
      <c r="H6" s="741"/>
      <c r="I6" s="1117"/>
      <c r="J6" s="1117"/>
      <c r="K6"/>
      <c r="M6" s="332"/>
      <c r="N6" s="11"/>
      <c r="O6" s="11"/>
      <c r="P6" s="11"/>
      <c r="Q6" s="11"/>
      <c r="R6" s="11"/>
      <c r="S6" s="11"/>
      <c r="T6" s="11"/>
      <c r="U6" s="11"/>
      <c r="V6" s="11"/>
      <c r="W6" s="11"/>
      <c r="X6" s="11"/>
      <c r="Y6" s="11"/>
      <c r="Z6" s="11"/>
      <c r="AA6" s="11"/>
    </row>
    <row r="7" spans="1:27" ht="18" x14ac:dyDescent="0.35">
      <c r="B7" s="207" t="s">
        <v>55</v>
      </c>
      <c r="C7" s="713">
        <v>2714.8107035736502</v>
      </c>
      <c r="D7" s="975">
        <v>2674.1524195274314</v>
      </c>
      <c r="E7" s="975">
        <v>2636.3089295477293</v>
      </c>
      <c r="F7" s="975">
        <v>2646.0699551662901</v>
      </c>
      <c r="G7" s="975">
        <v>2741.0558510416377</v>
      </c>
      <c r="H7" s="196"/>
      <c r="I7" s="742">
        <v>1.520417600332737</v>
      </c>
      <c r="J7" s="742">
        <v>-0.95748313402712704</v>
      </c>
      <c r="K7"/>
      <c r="M7" s="332"/>
      <c r="N7" s="11"/>
      <c r="O7" s="11"/>
      <c r="P7" s="11"/>
      <c r="Q7" s="11"/>
      <c r="R7" s="11"/>
      <c r="S7" s="11"/>
      <c r="T7" s="11"/>
      <c r="U7" s="11"/>
      <c r="V7" s="11"/>
      <c r="W7" s="11"/>
      <c r="X7" s="11"/>
      <c r="Y7" s="11"/>
      <c r="Z7" s="11"/>
      <c r="AA7" s="11"/>
    </row>
    <row r="8" spans="1:27" ht="18" x14ac:dyDescent="0.35">
      <c r="B8" s="119" t="s">
        <v>89</v>
      </c>
      <c r="C8" s="716">
        <v>2.0939502599997013</v>
      </c>
      <c r="D8" s="976">
        <v>0.23470309000039435</v>
      </c>
      <c r="E8" s="976">
        <v>5.2487483199998977</v>
      </c>
      <c r="F8" s="976">
        <v>53.163389240000008</v>
      </c>
      <c r="G8" s="976">
        <v>0.63873831999998743</v>
      </c>
      <c r="H8" s="196"/>
      <c r="I8" s="746" t="s">
        <v>496</v>
      </c>
      <c r="J8" s="746" t="s">
        <v>496</v>
      </c>
      <c r="K8"/>
      <c r="M8" s="332"/>
      <c r="N8" s="11"/>
      <c r="O8" s="11"/>
      <c r="P8" s="11"/>
      <c r="Q8" s="11"/>
      <c r="R8" s="11"/>
      <c r="S8" s="11"/>
      <c r="T8" s="11"/>
      <c r="U8" s="11"/>
      <c r="V8" s="11"/>
      <c r="W8" s="11"/>
      <c r="X8" s="11"/>
      <c r="Y8" s="11"/>
      <c r="Z8" s="11"/>
      <c r="AA8" s="11"/>
    </row>
    <row r="9" spans="1:27" ht="18.600000000000001" customHeight="1" x14ac:dyDescent="0.35">
      <c r="B9" s="119" t="s">
        <v>90</v>
      </c>
      <c r="C9" s="716">
        <v>22.866384458161008</v>
      </c>
      <c r="D9" s="976">
        <v>117.99141592793296</v>
      </c>
      <c r="E9" s="976">
        <v>75.590856990356997</v>
      </c>
      <c r="F9" s="976">
        <v>71.500655024076991</v>
      </c>
      <c r="G9" s="976">
        <v>37.467395519533966</v>
      </c>
      <c r="H9" s="196"/>
      <c r="I9" s="743">
        <v>-80.620298283285805</v>
      </c>
      <c r="J9" s="743">
        <v>-38.969911996580038</v>
      </c>
      <c r="K9"/>
      <c r="M9" s="332"/>
      <c r="N9" s="11"/>
      <c r="O9" s="11"/>
      <c r="P9" s="11"/>
      <c r="Q9" s="11"/>
      <c r="R9" s="11"/>
      <c r="S9" s="11"/>
      <c r="T9" s="11"/>
      <c r="U9" s="11"/>
      <c r="V9" s="11"/>
      <c r="W9" s="11"/>
      <c r="X9" s="11"/>
      <c r="Y9" s="11"/>
      <c r="Z9" s="11"/>
      <c r="AA9" s="11"/>
    </row>
    <row r="10" spans="1:27" ht="18" x14ac:dyDescent="0.35">
      <c r="B10" s="119" t="s">
        <v>91</v>
      </c>
      <c r="C10" s="716">
        <v>1043.0318618551105</v>
      </c>
      <c r="D10" s="976">
        <v>975.01739977577972</v>
      </c>
      <c r="E10" s="976">
        <v>986.24483108292213</v>
      </c>
      <c r="F10" s="976">
        <v>962.01406084499797</v>
      </c>
      <c r="G10" s="976">
        <v>1000.91290601832</v>
      </c>
      <c r="H10" s="196"/>
      <c r="I10" s="743">
        <v>6.975717776418322</v>
      </c>
      <c r="J10" s="743">
        <v>4.2080540258334524</v>
      </c>
      <c r="K10"/>
      <c r="M10" s="332"/>
      <c r="N10" s="11"/>
      <c r="O10" s="11"/>
      <c r="P10" s="11"/>
      <c r="Q10" s="11"/>
      <c r="R10" s="11"/>
      <c r="S10" s="11"/>
      <c r="T10" s="11"/>
      <c r="U10" s="11"/>
      <c r="V10" s="11"/>
      <c r="W10" s="11"/>
      <c r="X10" s="11"/>
      <c r="Y10" s="11"/>
      <c r="Z10" s="11"/>
      <c r="AA10" s="11"/>
    </row>
    <row r="11" spans="1:27" ht="18" x14ac:dyDescent="0.35">
      <c r="B11" s="119" t="s">
        <v>92</v>
      </c>
      <c r="C11" s="716">
        <v>65.720656065504983</v>
      </c>
      <c r="D11" s="976">
        <v>44.394844830540023</v>
      </c>
      <c r="E11" s="976">
        <v>66.757778608148087</v>
      </c>
      <c r="F11" s="976">
        <v>69.33857288527291</v>
      </c>
      <c r="G11" s="976">
        <v>44.105545727666026</v>
      </c>
      <c r="H11" s="196"/>
      <c r="I11" s="743">
        <v>48.036683800490607</v>
      </c>
      <c r="J11" s="743">
        <v>49.00769275433877</v>
      </c>
      <c r="K11"/>
      <c r="M11" s="332"/>
      <c r="N11" s="11"/>
      <c r="O11" s="11"/>
      <c r="P11" s="11"/>
      <c r="Q11" s="11"/>
      <c r="R11" s="11"/>
      <c r="S11" s="11"/>
      <c r="T11" s="11"/>
      <c r="U11" s="11"/>
      <c r="V11" s="11"/>
      <c r="W11" s="11"/>
      <c r="X11" s="11"/>
      <c r="Y11" s="11"/>
      <c r="Z11" s="11"/>
      <c r="AA11" s="11"/>
    </row>
    <row r="12" spans="1:27" ht="18" x14ac:dyDescent="0.35">
      <c r="B12" s="119" t="s">
        <v>93</v>
      </c>
      <c r="C12" s="716">
        <v>340.13934263999886</v>
      </c>
      <c r="D12" s="976">
        <v>326.65797471000201</v>
      </c>
      <c r="E12" s="976">
        <v>316.52765687999891</v>
      </c>
      <c r="F12" s="976">
        <v>316.42285882000004</v>
      </c>
      <c r="G12" s="976">
        <v>320.04344154000103</v>
      </c>
      <c r="H12" s="196"/>
      <c r="I12" s="743">
        <v>4.1270591792425204</v>
      </c>
      <c r="J12" s="743">
        <v>6.2791166734426334</v>
      </c>
      <c r="K12"/>
      <c r="M12" s="332"/>
      <c r="N12" s="11"/>
      <c r="O12" s="11"/>
      <c r="P12" s="11"/>
      <c r="Q12" s="11"/>
      <c r="R12" s="11"/>
      <c r="S12" s="11"/>
      <c r="T12" s="11"/>
      <c r="U12" s="11"/>
      <c r="V12" s="11"/>
      <c r="W12" s="11"/>
      <c r="X12" s="11"/>
      <c r="Y12" s="11"/>
      <c r="Z12" s="11"/>
      <c r="AA12" s="11"/>
    </row>
    <row r="13" spans="1:27" ht="18" x14ac:dyDescent="0.35">
      <c r="B13" s="208" t="s">
        <v>48</v>
      </c>
      <c r="C13" s="719">
        <v>-36.384522871114029</v>
      </c>
      <c r="D13" s="977">
        <v>-61.273092754624997</v>
      </c>
      <c r="E13" s="977">
        <v>-57.151930179841045</v>
      </c>
      <c r="F13" s="977">
        <v>-107.61215880417602</v>
      </c>
      <c r="G13" s="977">
        <v>-64.181309691796969</v>
      </c>
      <c r="H13" s="196"/>
      <c r="I13" s="744">
        <v>-40.619085416791428</v>
      </c>
      <c r="J13" s="744">
        <v>-43.30978435024933</v>
      </c>
      <c r="K13"/>
      <c r="M13" s="332"/>
      <c r="N13" s="11"/>
      <c r="O13" s="11"/>
      <c r="P13" s="11"/>
      <c r="Q13" s="11"/>
      <c r="R13" s="11"/>
      <c r="S13" s="11"/>
      <c r="T13" s="11"/>
      <c r="U13" s="11"/>
      <c r="V13" s="11"/>
      <c r="W13" s="11"/>
      <c r="X13" s="11"/>
      <c r="Y13" s="11"/>
      <c r="Z13" s="11"/>
      <c r="AA13" s="11"/>
    </row>
    <row r="14" spans="1:27" ht="18" x14ac:dyDescent="0.35">
      <c r="B14" s="209" t="s">
        <v>57</v>
      </c>
      <c r="C14" s="721">
        <v>4152.2783759813992</v>
      </c>
      <c r="D14" s="978">
        <v>4077.1756651070418</v>
      </c>
      <c r="E14" s="978">
        <v>4029.5268712493098</v>
      </c>
      <c r="F14" s="978">
        <v>4010.89733317645</v>
      </c>
      <c r="G14" s="978">
        <v>4080.0425684753009</v>
      </c>
      <c r="H14" s="196"/>
      <c r="I14" s="745">
        <v>1.842027840916824</v>
      </c>
      <c r="J14" s="745">
        <v>1.7704670060119654</v>
      </c>
      <c r="K14"/>
      <c r="M14" s="332"/>
      <c r="N14" s="11"/>
      <c r="O14" s="11"/>
      <c r="P14" s="11"/>
      <c r="Q14" s="11"/>
      <c r="R14" s="11"/>
      <c r="S14" s="11"/>
      <c r="T14" s="11"/>
      <c r="U14" s="11"/>
      <c r="V14" s="11"/>
      <c r="W14" s="11"/>
      <c r="X14" s="11"/>
      <c r="Y14" s="11"/>
      <c r="Z14" s="11"/>
      <c r="AA14" s="11"/>
    </row>
    <row r="15" spans="1:27" ht="18.600000000000001" customHeight="1" x14ac:dyDescent="0.35">
      <c r="B15" s="119" t="s">
        <v>58</v>
      </c>
      <c r="C15" s="716">
        <v>-1616.9116278988895</v>
      </c>
      <c r="D15" s="976">
        <v>-1619.5222006025206</v>
      </c>
      <c r="E15" s="976">
        <v>-1598.6953861775601</v>
      </c>
      <c r="F15" s="976">
        <v>-1579.9796504384203</v>
      </c>
      <c r="G15" s="976">
        <v>-1545.0816826329492</v>
      </c>
      <c r="H15" s="196"/>
      <c r="I15" s="746">
        <v>-0.16119400540849957</v>
      </c>
      <c r="J15" s="746">
        <v>4.6489416108756156</v>
      </c>
      <c r="K15"/>
      <c r="M15" s="332"/>
      <c r="N15" s="11"/>
      <c r="O15" s="11"/>
      <c r="P15" s="11"/>
      <c r="Q15" s="11"/>
      <c r="R15" s="11"/>
      <c r="S15" s="11"/>
      <c r="T15" s="11"/>
      <c r="U15" s="11"/>
      <c r="V15" s="11"/>
      <c r="W15" s="11"/>
      <c r="X15" s="11"/>
      <c r="Y15" s="11"/>
      <c r="Z15" s="11"/>
      <c r="AA15" s="11"/>
    </row>
    <row r="16" spans="1:27" ht="18" x14ac:dyDescent="0.35">
      <c r="B16" s="209" t="s">
        <v>59</v>
      </c>
      <c r="C16" s="721">
        <v>2535.3667480824488</v>
      </c>
      <c r="D16" s="978">
        <v>2457.6534645045595</v>
      </c>
      <c r="E16" s="978">
        <v>2430.8314850717506</v>
      </c>
      <c r="F16" s="978">
        <v>2430.9176827380297</v>
      </c>
      <c r="G16" s="978">
        <v>2534.9608858423699</v>
      </c>
      <c r="H16" s="196"/>
      <c r="I16" s="745">
        <v>3.1620928133395578</v>
      </c>
      <c r="J16" s="745">
        <v>1.601059181408487E-2</v>
      </c>
      <c r="K16"/>
      <c r="M16" s="332"/>
      <c r="N16" s="11"/>
      <c r="O16" s="11"/>
      <c r="P16" s="11"/>
      <c r="Q16" s="11"/>
      <c r="R16" s="11"/>
      <c r="S16" s="11"/>
      <c r="T16" s="11"/>
      <c r="U16" s="11"/>
      <c r="V16" s="11"/>
      <c r="W16" s="11"/>
      <c r="X16" s="11"/>
      <c r="Y16" s="11"/>
      <c r="Z16" s="11"/>
      <c r="AA16" s="11"/>
    </row>
    <row r="17" spans="1:27" ht="18" x14ac:dyDescent="0.35">
      <c r="B17" s="119" t="s">
        <v>94</v>
      </c>
      <c r="C17" s="716">
        <v>-285.64642286000014</v>
      </c>
      <c r="D17" s="976">
        <v>-244.54933241999993</v>
      </c>
      <c r="E17" s="976">
        <v>-177.60423507999994</v>
      </c>
      <c r="F17" s="976">
        <v>-194.83342709000001</v>
      </c>
      <c r="G17" s="976">
        <v>-331.52582297000004</v>
      </c>
      <c r="H17" s="196"/>
      <c r="I17" s="747">
        <v>16.805235178241354</v>
      </c>
      <c r="J17" s="747">
        <v>-13.838861690768367</v>
      </c>
      <c r="K17"/>
      <c r="M17" s="332"/>
      <c r="N17" s="11"/>
      <c r="O17" s="11"/>
      <c r="P17" s="11"/>
      <c r="Q17" s="11"/>
      <c r="R17" s="11"/>
      <c r="S17" s="11"/>
      <c r="T17" s="11"/>
      <c r="U17" s="11"/>
      <c r="V17" s="11"/>
      <c r="W17" s="11"/>
      <c r="X17" s="11"/>
      <c r="Y17" s="11"/>
      <c r="Z17" s="11"/>
      <c r="AA17" s="11"/>
    </row>
    <row r="18" spans="1:27" ht="18" x14ac:dyDescent="0.35">
      <c r="B18" s="119" t="s">
        <v>95</v>
      </c>
      <c r="C18" s="716">
        <v>-57.820505369999921</v>
      </c>
      <c r="D18" s="976">
        <v>-57.426321650000148</v>
      </c>
      <c r="E18" s="976">
        <v>-62.355100790000066</v>
      </c>
      <c r="F18" s="976">
        <v>-43.039782840000001</v>
      </c>
      <c r="G18" s="976">
        <v>-81.996241959999793</v>
      </c>
      <c r="H18" s="196"/>
      <c r="I18" s="743">
        <v>0.68641645272394447</v>
      </c>
      <c r="J18" s="743">
        <v>-29.48395684011167</v>
      </c>
      <c r="K18"/>
      <c r="M18" s="332"/>
      <c r="N18" s="11"/>
      <c r="O18" s="11"/>
      <c r="P18" s="11"/>
      <c r="Q18" s="11"/>
      <c r="R18" s="11"/>
      <c r="S18" s="11"/>
      <c r="T18" s="11"/>
      <c r="U18" s="11"/>
      <c r="V18" s="11"/>
      <c r="W18" s="11"/>
      <c r="X18" s="11"/>
      <c r="Y18" s="11"/>
      <c r="Z18" s="11"/>
      <c r="AA18" s="11"/>
    </row>
    <row r="19" spans="1:27" ht="18" x14ac:dyDescent="0.35">
      <c r="B19" s="208" t="s">
        <v>96</v>
      </c>
      <c r="C19" s="719">
        <v>0.85546511070001685</v>
      </c>
      <c r="D19" s="977">
        <v>-27.83205232200001</v>
      </c>
      <c r="E19" s="977">
        <v>-23.983668068700005</v>
      </c>
      <c r="F19" s="977">
        <v>-6.7527368999999879</v>
      </c>
      <c r="G19" s="977">
        <v>43.553307790518005</v>
      </c>
      <c r="H19" s="196"/>
      <c r="I19" s="1089" t="s">
        <v>496</v>
      </c>
      <c r="J19" s="744">
        <v>-98.03582057460568</v>
      </c>
      <c r="K19"/>
      <c r="M19" s="332"/>
      <c r="N19" s="11"/>
      <c r="O19" s="11"/>
      <c r="P19" s="11"/>
      <c r="Q19" s="11"/>
      <c r="R19" s="11"/>
      <c r="S19" s="11"/>
      <c r="T19" s="11"/>
      <c r="U19" s="11"/>
      <c r="V19" s="11"/>
      <c r="W19" s="11"/>
      <c r="X19" s="11"/>
      <c r="Y19" s="11"/>
      <c r="Z19" s="11"/>
      <c r="AA19" s="11"/>
    </row>
    <row r="20" spans="1:27" ht="18" x14ac:dyDescent="0.35">
      <c r="B20" s="209" t="s">
        <v>97</v>
      </c>
      <c r="C20" s="721">
        <v>2192.7552849631602</v>
      </c>
      <c r="D20" s="978">
        <v>2127.8457581125413</v>
      </c>
      <c r="E20" s="978">
        <v>2166.8884811330599</v>
      </c>
      <c r="F20" s="978">
        <v>2186.2917359080302</v>
      </c>
      <c r="G20" s="978">
        <v>2164.9921287028792</v>
      </c>
      <c r="H20" s="196"/>
      <c r="I20" s="745">
        <v>3.050480825649482</v>
      </c>
      <c r="J20" s="745">
        <v>1.2823675380711361</v>
      </c>
      <c r="K20"/>
      <c r="M20" s="332"/>
      <c r="N20" s="11"/>
      <c r="O20" s="11"/>
      <c r="P20" s="11"/>
      <c r="Q20" s="11"/>
      <c r="R20" s="11"/>
      <c r="S20" s="11"/>
      <c r="T20" s="11"/>
      <c r="U20" s="11"/>
      <c r="V20" s="11"/>
      <c r="W20" s="11"/>
      <c r="X20" s="11"/>
      <c r="Y20" s="11"/>
      <c r="Z20" s="11"/>
      <c r="AA20" s="11"/>
    </row>
    <row r="21" spans="1:27" ht="18" x14ac:dyDescent="0.35">
      <c r="B21" s="692" t="s">
        <v>98</v>
      </c>
      <c r="C21" s="716">
        <v>-696.29011442942965</v>
      </c>
      <c r="D21" s="976">
        <v>-680.50635899892018</v>
      </c>
      <c r="E21" s="976">
        <v>-683.24859295272017</v>
      </c>
      <c r="F21" s="976">
        <v>-715.30943758732997</v>
      </c>
      <c r="G21" s="976">
        <v>-624.14448002038989</v>
      </c>
      <c r="H21" s="196"/>
      <c r="I21" s="747">
        <v>2.3194133635619001</v>
      </c>
      <c r="J21" s="747">
        <v>11.559124003897763</v>
      </c>
      <c r="K21"/>
      <c r="M21" s="332"/>
      <c r="N21" s="11"/>
      <c r="O21" s="11"/>
      <c r="P21" s="11"/>
      <c r="Q21" s="11"/>
      <c r="R21" s="11"/>
      <c r="S21" s="11"/>
      <c r="T21" s="11"/>
      <c r="U21" s="11"/>
      <c r="V21" s="11"/>
      <c r="W21" s="11"/>
      <c r="X21" s="11"/>
      <c r="Y21" s="11"/>
      <c r="Z21" s="11"/>
      <c r="AA21" s="11"/>
    </row>
    <row r="22" spans="1:27" ht="18" x14ac:dyDescent="0.35">
      <c r="B22" s="122" t="s">
        <v>99</v>
      </c>
      <c r="C22" s="725">
        <v>1496.4651705337292</v>
      </c>
      <c r="D22" s="725">
        <v>1447.3393991136209</v>
      </c>
      <c r="E22" s="725">
        <v>1483.6398881803402</v>
      </c>
      <c r="F22" s="725">
        <v>1470.9822983207</v>
      </c>
      <c r="G22" s="725">
        <v>1540.8476486824802</v>
      </c>
      <c r="H22" s="196"/>
      <c r="I22" s="748">
        <v>3.3942122663277119</v>
      </c>
      <c r="J22" s="748">
        <v>-2.880393670763024</v>
      </c>
      <c r="K22"/>
      <c r="M22" s="332"/>
      <c r="N22" s="11"/>
      <c r="O22" s="11"/>
      <c r="P22" s="11"/>
      <c r="Q22" s="11"/>
      <c r="R22" s="11"/>
      <c r="S22" s="11"/>
      <c r="T22" s="11"/>
      <c r="U22" s="11"/>
      <c r="V22" s="11"/>
      <c r="W22" s="11"/>
      <c r="X22" s="11"/>
      <c r="Y22" s="11"/>
      <c r="Z22" s="11"/>
      <c r="AA22" s="11"/>
    </row>
    <row r="23" spans="1:27" ht="18" x14ac:dyDescent="0.35">
      <c r="B23" s="119" t="s">
        <v>100</v>
      </c>
      <c r="C23" s="716">
        <v>2.253866881968861</v>
      </c>
      <c r="D23" s="717">
        <v>2.0608229786307675</v>
      </c>
      <c r="E23" s="717">
        <v>1.8512797543598936</v>
      </c>
      <c r="F23" s="717">
        <v>1.3278036268998221</v>
      </c>
      <c r="G23" s="717">
        <v>2.0424320845304464</v>
      </c>
      <c r="H23" s="196"/>
      <c r="I23" s="985">
        <v>9.3673209848598411</v>
      </c>
      <c r="J23" s="1090">
        <v>10.352109087976027</v>
      </c>
      <c r="K23"/>
      <c r="M23" s="332"/>
      <c r="N23" s="11"/>
      <c r="O23" s="11"/>
      <c r="P23" s="11"/>
      <c r="Q23" s="11"/>
      <c r="R23" s="11"/>
      <c r="S23" s="11"/>
      <c r="T23" s="11"/>
      <c r="U23" s="11"/>
      <c r="V23" s="11"/>
      <c r="W23" s="11"/>
      <c r="X23" s="11"/>
      <c r="Y23" s="11"/>
      <c r="Z23" s="11"/>
      <c r="AA23" s="11"/>
    </row>
    <row r="24" spans="1:27" ht="18" x14ac:dyDescent="0.35">
      <c r="B24" s="122" t="s">
        <v>101</v>
      </c>
      <c r="C24" s="725">
        <v>1494.2113036517603</v>
      </c>
      <c r="D24" s="725">
        <v>1445.2785761349901</v>
      </c>
      <c r="E24" s="725">
        <v>1481.7886084259803</v>
      </c>
      <c r="F24" s="725">
        <v>1469.6544946938002</v>
      </c>
      <c r="G24" s="725">
        <v>1538.8052165979498</v>
      </c>
      <c r="H24" s="196"/>
      <c r="I24" s="748">
        <v>3.3856952095441475</v>
      </c>
      <c r="J24" s="748">
        <v>-2.8979569646104655</v>
      </c>
      <c r="K24"/>
      <c r="M24" s="332"/>
      <c r="N24" s="11"/>
      <c r="O24" s="11"/>
      <c r="P24" s="11"/>
      <c r="Q24" s="11"/>
      <c r="R24" s="11"/>
      <c r="S24" s="11"/>
      <c r="T24" s="11"/>
      <c r="U24" s="11"/>
      <c r="V24" s="11"/>
      <c r="W24" s="11"/>
      <c r="X24" s="11"/>
      <c r="Y24" s="11"/>
      <c r="Z24" s="11"/>
      <c r="AA24" s="11"/>
    </row>
    <row r="25" spans="1:27" ht="18" x14ac:dyDescent="0.35">
      <c r="H25" s="196"/>
      <c r="M25" s="332"/>
      <c r="N25" s="11"/>
      <c r="O25" s="11"/>
      <c r="P25" s="11"/>
      <c r="Q25" s="11"/>
      <c r="R25" s="11"/>
      <c r="S25" s="11"/>
      <c r="T25" s="11"/>
      <c r="U25" s="11"/>
      <c r="V25" s="11"/>
      <c r="W25" s="11"/>
      <c r="X25" s="11"/>
      <c r="Y25" s="11"/>
      <c r="Z25" s="11"/>
      <c r="AA25" s="11"/>
    </row>
    <row r="26" spans="1:27" ht="27.6" customHeight="1" x14ac:dyDescent="0.35">
      <c r="B26" s="290"/>
      <c r="C26" s="290"/>
      <c r="D26" s="290"/>
      <c r="E26" s="290"/>
      <c r="F26" s="290"/>
      <c r="G26" s="290"/>
      <c r="H26" s="196"/>
      <c r="I26" s="290"/>
      <c r="J26" s="290"/>
      <c r="M26" s="332"/>
      <c r="N26" s="11"/>
      <c r="O26" s="11"/>
      <c r="P26" s="11"/>
      <c r="Q26" s="11"/>
      <c r="R26" s="11"/>
      <c r="S26" s="11"/>
      <c r="T26" s="11"/>
      <c r="U26" s="11"/>
      <c r="V26" s="11"/>
      <c r="W26" s="11"/>
      <c r="X26" s="11"/>
      <c r="Y26" s="11"/>
      <c r="Z26" s="11"/>
      <c r="AA26" s="11"/>
    </row>
    <row r="27" spans="1:27" s="38" customFormat="1" ht="31.2" x14ac:dyDescent="0.6">
      <c r="B27" s="258" t="s">
        <v>106</v>
      </c>
      <c r="H27" s="290"/>
      <c r="L27"/>
      <c r="N27" s="549"/>
      <c r="O27" s="549"/>
      <c r="P27" s="549"/>
      <c r="Q27" s="549"/>
      <c r="R27" s="549"/>
      <c r="S27" s="549"/>
      <c r="T27" s="549"/>
      <c r="U27" s="549"/>
      <c r="V27" s="549"/>
      <c r="W27" s="549"/>
      <c r="X27" s="549"/>
      <c r="Y27" s="549"/>
      <c r="Z27" s="549"/>
      <c r="AA27" s="549"/>
    </row>
    <row r="28" spans="1:27" x14ac:dyDescent="0.3">
      <c r="B28" s="261"/>
      <c r="N28" s="11"/>
      <c r="O28" s="11"/>
      <c r="P28" s="11"/>
      <c r="Q28" s="11"/>
      <c r="R28" s="11"/>
      <c r="S28" s="11"/>
      <c r="T28" s="11"/>
      <c r="U28" s="11"/>
      <c r="V28" s="11"/>
      <c r="W28" s="11"/>
      <c r="X28" s="11"/>
      <c r="Y28" s="11"/>
      <c r="Z28" s="11"/>
      <c r="AA28" s="11"/>
    </row>
    <row r="29" spans="1:27" ht="3" customHeight="1" x14ac:dyDescent="0.35">
      <c r="B29" s="260"/>
      <c r="C29" s="260"/>
      <c r="D29" s="260"/>
      <c r="E29" s="260"/>
      <c r="F29" s="260"/>
      <c r="G29" s="260"/>
      <c r="H29" s="290"/>
      <c r="I29" s="260"/>
      <c r="J29" s="260"/>
      <c r="M29" s="332"/>
      <c r="N29" s="11"/>
      <c r="O29" s="11"/>
      <c r="P29" s="11"/>
      <c r="Q29" s="11"/>
      <c r="R29" s="11"/>
      <c r="S29" s="11"/>
      <c r="T29" s="11"/>
      <c r="U29" s="11"/>
      <c r="V29" s="11"/>
      <c r="W29" s="11"/>
      <c r="X29" s="11"/>
      <c r="Y29" s="11"/>
      <c r="Z29" s="11"/>
      <c r="AA29" s="11"/>
    </row>
    <row r="30" spans="1:27" s="40" customFormat="1" ht="19.5" customHeight="1" x14ac:dyDescent="0.35">
      <c r="A30"/>
      <c r="B30" s="503"/>
      <c r="C30" s="1107" t="s">
        <v>446</v>
      </c>
      <c r="D30" s="1107" t="s">
        <v>437</v>
      </c>
      <c r="E30" s="1107" t="s">
        <v>356</v>
      </c>
      <c r="F30" s="1107" t="s">
        <v>180</v>
      </c>
      <c r="G30" s="1107" t="s">
        <v>182</v>
      </c>
      <c r="H30" s="741"/>
      <c r="I30" s="1107" t="s">
        <v>447</v>
      </c>
      <c r="J30" s="1107" t="s">
        <v>448</v>
      </c>
      <c r="L30"/>
      <c r="N30" s="550"/>
      <c r="O30" s="550"/>
      <c r="P30" s="550"/>
      <c r="Q30" s="550"/>
      <c r="R30" s="550"/>
      <c r="S30" s="550"/>
      <c r="T30" s="550"/>
      <c r="U30" s="550"/>
      <c r="V30" s="550"/>
      <c r="W30" s="550"/>
      <c r="X30" s="550"/>
      <c r="Y30" s="550"/>
      <c r="Z30" s="550"/>
      <c r="AA30" s="550"/>
    </row>
    <row r="31" spans="1:27" s="13" customFormat="1" ht="19.5" customHeight="1" thickBot="1" x14ac:dyDescent="0.4">
      <c r="A31"/>
      <c r="B31" s="502" t="s">
        <v>24</v>
      </c>
      <c r="C31" s="1117"/>
      <c r="D31" s="1117"/>
      <c r="E31" s="1117"/>
      <c r="F31" s="1117"/>
      <c r="G31" s="1117"/>
      <c r="H31" s="741"/>
      <c r="I31" s="1117"/>
      <c r="J31" s="1117"/>
      <c r="K31" s="12"/>
      <c r="L31"/>
      <c r="M31" s="12"/>
      <c r="N31" s="12"/>
      <c r="O31" s="12"/>
      <c r="P31" s="12"/>
      <c r="Q31" s="12"/>
      <c r="R31" s="12"/>
      <c r="S31" s="12"/>
      <c r="T31" s="12"/>
      <c r="U31" s="12"/>
      <c r="V31" s="12"/>
      <c r="W31" s="12"/>
      <c r="X31" s="12"/>
      <c r="Y31" s="12"/>
      <c r="Z31" s="12"/>
      <c r="AA31" s="12"/>
    </row>
    <row r="32" spans="1:27" s="13" customFormat="1" ht="18.600000000000001" customHeight="1" x14ac:dyDescent="0.35">
      <c r="A32"/>
      <c r="B32" s="287" t="s">
        <v>55</v>
      </c>
      <c r="C32" s="727">
        <v>2714.8107035736502</v>
      </c>
      <c r="D32" s="979">
        <v>2674.1524195274314</v>
      </c>
      <c r="E32" s="979">
        <v>2636.3089295477293</v>
      </c>
      <c r="F32" s="979">
        <v>2646.0699551662901</v>
      </c>
      <c r="G32" s="979">
        <v>2741.0558510416377</v>
      </c>
      <c r="H32" s="741"/>
      <c r="I32" s="749">
        <v>1.520417600332737</v>
      </c>
      <c r="J32" s="749">
        <v>-0.95748313402712704</v>
      </c>
      <c r="K32" s="12"/>
      <c r="L32"/>
      <c r="M32" s="12"/>
      <c r="N32" s="12"/>
      <c r="O32" s="12"/>
      <c r="P32" s="12"/>
      <c r="Q32" s="12"/>
      <c r="R32" s="12"/>
      <c r="S32" s="12"/>
      <c r="T32" s="12"/>
      <c r="U32" s="12"/>
      <c r="V32" s="12"/>
      <c r="W32" s="12"/>
      <c r="X32" s="12"/>
      <c r="Y32" s="12"/>
      <c r="Z32" s="12"/>
      <c r="AA32" s="12"/>
    </row>
    <row r="33" spans="1:27" s="13" customFormat="1" ht="18.600000000000001" customHeight="1" x14ac:dyDescent="0.35">
      <c r="A33"/>
      <c r="B33" s="319" t="s">
        <v>107</v>
      </c>
      <c r="C33" s="730">
        <v>1383.1712044951094</v>
      </c>
      <c r="D33" s="980">
        <v>1301.6753744857817</v>
      </c>
      <c r="E33" s="980">
        <v>1302.7724879629211</v>
      </c>
      <c r="F33" s="980">
        <v>1278.436919664998</v>
      </c>
      <c r="G33" s="980">
        <v>1320.9563475583209</v>
      </c>
      <c r="H33" s="290"/>
      <c r="I33" s="750">
        <v>6.2608413439120341</v>
      </c>
      <c r="J33" s="750">
        <v>4.7098344356183697</v>
      </c>
      <c r="K33" s="12"/>
      <c r="L33"/>
      <c r="M33" s="12"/>
      <c r="N33" s="12"/>
      <c r="O33" s="12"/>
      <c r="P33" s="12"/>
      <c r="Q33" s="12"/>
      <c r="R33" s="12"/>
      <c r="S33" s="12"/>
      <c r="T33" s="12"/>
      <c r="U33" s="12"/>
      <c r="V33" s="12"/>
      <c r="W33" s="12"/>
      <c r="X33" s="12"/>
      <c r="Y33" s="12"/>
      <c r="Z33" s="12"/>
      <c r="AA33" s="12"/>
    </row>
    <row r="34" spans="1:27" s="13" customFormat="1" ht="18.600000000000001" customHeight="1" x14ac:dyDescent="0.35">
      <c r="A34"/>
      <c r="B34" s="181" t="s">
        <v>102</v>
      </c>
      <c r="C34" s="265">
        <v>527.07458153794573</v>
      </c>
      <c r="D34" s="341">
        <v>510.94508788132339</v>
      </c>
      <c r="E34" s="341">
        <v>483.0682170686797</v>
      </c>
      <c r="F34" s="341">
        <v>489.58219747454905</v>
      </c>
      <c r="G34" s="341">
        <v>500.53027158913403</v>
      </c>
      <c r="H34" s="290"/>
      <c r="I34" s="46">
        <v>3.1567959139219131</v>
      </c>
      <c r="J34" s="46">
        <v>5.3032376772210297</v>
      </c>
      <c r="K34" s="12"/>
      <c r="L34"/>
      <c r="M34" s="12"/>
      <c r="N34" s="12"/>
      <c r="O34" s="12"/>
      <c r="P34" s="12"/>
      <c r="Q34" s="12"/>
      <c r="R34" s="12"/>
      <c r="S34" s="12"/>
      <c r="T34" s="12"/>
      <c r="U34" s="12"/>
      <c r="V34" s="12"/>
      <c r="W34" s="12"/>
      <c r="X34" s="12"/>
      <c r="Y34" s="12"/>
      <c r="Z34" s="12"/>
      <c r="AA34" s="12"/>
    </row>
    <row r="35" spans="1:27" s="13" customFormat="1" ht="18.600000000000001" customHeight="1" x14ac:dyDescent="0.35">
      <c r="A35"/>
      <c r="B35" s="181" t="s">
        <v>103</v>
      </c>
      <c r="C35" s="265">
        <v>320.72996652000018</v>
      </c>
      <c r="D35" s="341">
        <v>298.32170817000002</v>
      </c>
      <c r="E35" s="341">
        <v>287.46807491999999</v>
      </c>
      <c r="F35" s="341">
        <v>287.29250691000004</v>
      </c>
      <c r="G35" s="341">
        <v>284.56815109000013</v>
      </c>
      <c r="H35" s="290"/>
      <c r="I35" s="46">
        <v>7.5114407488008554</v>
      </c>
      <c r="J35" s="46">
        <v>12.707611618337141</v>
      </c>
      <c r="K35" s="12"/>
      <c r="L35"/>
      <c r="M35" s="12"/>
      <c r="N35" s="12"/>
      <c r="O35" s="12"/>
      <c r="P35" s="12"/>
      <c r="Q35" s="12"/>
      <c r="R35" s="12"/>
      <c r="S35" s="12"/>
      <c r="T35" s="12"/>
      <c r="U35" s="12"/>
      <c r="V35" s="12"/>
      <c r="W35" s="12"/>
      <c r="X35" s="12"/>
      <c r="Y35" s="12"/>
      <c r="Z35" s="12"/>
      <c r="AA35" s="12"/>
    </row>
    <row r="36" spans="1:27" s="13" customFormat="1" ht="18.600000000000001" customHeight="1" x14ac:dyDescent="0.35">
      <c r="A36"/>
      <c r="B36" s="181" t="s">
        <v>104</v>
      </c>
      <c r="C36" s="265">
        <v>535.36665853715954</v>
      </c>
      <c r="D36" s="341">
        <v>492.40857843446179</v>
      </c>
      <c r="E36" s="341">
        <v>532.23619597423817</v>
      </c>
      <c r="F36" s="341">
        <v>501.5622152804483</v>
      </c>
      <c r="G36" s="341">
        <v>535.85792487918127</v>
      </c>
      <c r="H36" s="290"/>
      <c r="I36" s="46">
        <v>8.724072240836346</v>
      </c>
      <c r="J36" s="46">
        <v>-9.1678469089077327E-2</v>
      </c>
      <c r="K36" s="12"/>
      <c r="L36"/>
      <c r="M36" s="12"/>
      <c r="N36" s="12"/>
      <c r="O36" s="12"/>
      <c r="P36" s="12"/>
      <c r="Q36" s="12"/>
      <c r="R36" s="12"/>
      <c r="S36" s="12"/>
      <c r="T36" s="12"/>
      <c r="U36" s="12"/>
      <c r="V36" s="12"/>
      <c r="W36" s="12"/>
      <c r="X36" s="12"/>
      <c r="Y36" s="12"/>
      <c r="Z36" s="12"/>
      <c r="AA36" s="12"/>
    </row>
    <row r="37" spans="1:27" s="13" customFormat="1" ht="18.600000000000001" customHeight="1" x14ac:dyDescent="0.35">
      <c r="A37"/>
      <c r="B37" s="319" t="s">
        <v>108</v>
      </c>
      <c r="C37" s="730">
        <v>54.296467912554739</v>
      </c>
      <c r="D37" s="980">
        <v>101.34787109384932</v>
      </c>
      <c r="E37" s="980">
        <v>90.445453738663417</v>
      </c>
      <c r="F37" s="980">
        <v>86.390458345173499</v>
      </c>
      <c r="G37" s="980">
        <v>18.030369875414522</v>
      </c>
      <c r="H37" s="290"/>
      <c r="I37" s="1004">
        <v>-46.425645327788317</v>
      </c>
      <c r="J37" s="1005"/>
      <c r="K37" s="12"/>
      <c r="L37"/>
      <c r="M37" s="12"/>
      <c r="N37" s="12"/>
      <c r="O37" s="12"/>
      <c r="P37" s="12"/>
      <c r="Q37" s="12"/>
      <c r="R37" s="12"/>
      <c r="S37" s="12"/>
      <c r="T37" s="12"/>
      <c r="U37" s="12"/>
      <c r="V37" s="12"/>
      <c r="W37" s="12"/>
      <c r="X37" s="12"/>
      <c r="Y37" s="12"/>
      <c r="Z37" s="12"/>
      <c r="AA37" s="12"/>
    </row>
    <row r="38" spans="1:27" ht="18.600000000000001" customHeight="1" x14ac:dyDescent="0.35">
      <c r="B38" s="159" t="s">
        <v>57</v>
      </c>
      <c r="C38" s="739">
        <v>4152.2783759813992</v>
      </c>
      <c r="D38" s="739">
        <v>4077.1756651070418</v>
      </c>
      <c r="E38" s="739">
        <v>4029.5268712493098</v>
      </c>
      <c r="F38" s="739">
        <v>4010.89733317645</v>
      </c>
      <c r="G38" s="739">
        <v>4080.0425684753009</v>
      </c>
      <c r="H38" s="290"/>
      <c r="I38" s="740">
        <v>1.842027840916824</v>
      </c>
      <c r="J38" s="740">
        <v>1.7704670060119654</v>
      </c>
      <c r="K38" s="11"/>
      <c r="M38" s="11"/>
      <c r="N38" s="11"/>
      <c r="O38" s="11"/>
      <c r="P38" s="11"/>
      <c r="Q38" s="11"/>
      <c r="R38" s="11"/>
      <c r="S38" s="11"/>
      <c r="T38" s="11"/>
      <c r="U38" s="11"/>
      <c r="V38" s="11"/>
      <c r="W38" s="11"/>
      <c r="X38" s="11"/>
      <c r="Y38" s="11"/>
      <c r="Z38" s="11"/>
      <c r="AA38" s="11"/>
    </row>
    <row r="39" spans="1:27" x14ac:dyDescent="0.3">
      <c r="B39" s="19"/>
      <c r="C39" s="19"/>
      <c r="D39" s="19"/>
      <c r="E39" s="19"/>
      <c r="F39" s="17"/>
      <c r="G39" s="17"/>
      <c r="H39" s="290"/>
      <c r="I39" s="11"/>
      <c r="J39" s="11"/>
      <c r="K39" s="11"/>
      <c r="M39" s="11"/>
      <c r="N39" s="11"/>
      <c r="O39" s="11"/>
      <c r="P39" s="11"/>
      <c r="Q39" s="11"/>
      <c r="R39" s="11"/>
      <c r="S39" s="11"/>
      <c r="T39" s="11"/>
      <c r="U39" s="11"/>
      <c r="V39" s="11"/>
      <c r="W39" s="11"/>
      <c r="X39" s="11"/>
      <c r="Y39" s="11"/>
      <c r="Z39" s="11"/>
      <c r="AA39" s="11"/>
    </row>
    <row r="40" spans="1:27" customFormat="1" ht="12.6" customHeight="1" x14ac:dyDescent="0.25">
      <c r="B40" s="1116"/>
      <c r="C40" s="1116"/>
      <c r="D40" s="1116"/>
      <c r="E40" s="1116"/>
      <c r="F40" s="20"/>
      <c r="G40" s="20"/>
      <c r="N40" s="10"/>
      <c r="O40" s="10"/>
      <c r="P40" s="10"/>
      <c r="Q40" s="10"/>
      <c r="R40" s="10"/>
      <c r="S40" s="10"/>
      <c r="T40" s="10"/>
      <c r="U40" s="10"/>
      <c r="V40" s="10"/>
      <c r="W40" s="10"/>
      <c r="X40" s="10"/>
      <c r="Y40" s="10"/>
      <c r="Z40" s="10"/>
      <c r="AA40" s="10"/>
    </row>
    <row r="41" spans="1:27" customFormat="1" ht="13.2" x14ac:dyDescent="0.25">
      <c r="B41" s="465" t="s">
        <v>370</v>
      </c>
      <c r="N41" s="10"/>
      <c r="O41" s="10"/>
      <c r="P41" s="10"/>
      <c r="Q41" s="10"/>
      <c r="R41" s="10"/>
      <c r="S41" s="10"/>
      <c r="T41" s="10"/>
      <c r="U41" s="10"/>
      <c r="V41" s="10"/>
      <c r="W41" s="10"/>
      <c r="X41" s="10"/>
      <c r="Y41" s="10"/>
      <c r="Z41" s="10"/>
      <c r="AA41" s="10"/>
    </row>
    <row r="42" spans="1:27" customFormat="1" ht="13.2" x14ac:dyDescent="0.25">
      <c r="B42" s="465" t="s">
        <v>443</v>
      </c>
      <c r="N42" s="10"/>
      <c r="O42" s="10"/>
      <c r="P42" s="10"/>
      <c r="Q42" s="10"/>
      <c r="R42" s="10"/>
      <c r="S42" s="10"/>
      <c r="T42" s="10"/>
      <c r="U42" s="10"/>
      <c r="V42" s="10"/>
      <c r="W42" s="10"/>
      <c r="X42" s="10"/>
      <c r="Y42" s="10"/>
      <c r="Z42" s="10"/>
      <c r="AA42" s="10"/>
    </row>
    <row r="43" spans="1:27" customFormat="1" ht="13.2" x14ac:dyDescent="0.25">
      <c r="B43" s="465" t="s">
        <v>371</v>
      </c>
      <c r="N43" s="10"/>
      <c r="O43" s="10"/>
      <c r="P43" s="10"/>
      <c r="Q43" s="10"/>
      <c r="R43" s="10"/>
      <c r="S43" s="10"/>
      <c r="T43" s="10"/>
      <c r="U43" s="10"/>
      <c r="V43" s="10"/>
      <c r="W43" s="10"/>
      <c r="X43" s="10"/>
      <c r="Y43" s="10"/>
      <c r="Z43" s="10"/>
      <c r="AA43" s="10"/>
    </row>
    <row r="44" spans="1:27" customFormat="1" ht="13.2" x14ac:dyDescent="0.25">
      <c r="N44" s="10"/>
      <c r="O44" s="10"/>
      <c r="P44" s="10"/>
      <c r="Q44" s="10"/>
      <c r="R44" s="10"/>
      <c r="S44" s="10"/>
      <c r="T44" s="10"/>
      <c r="U44" s="10"/>
      <c r="V44" s="10"/>
      <c r="W44" s="10"/>
      <c r="X44" s="10"/>
      <c r="Y44" s="10"/>
      <c r="Z44" s="10"/>
      <c r="AA44" s="10"/>
    </row>
    <row r="45" spans="1:27" customFormat="1" ht="13.2" x14ac:dyDescent="0.25">
      <c r="B45" s="20"/>
      <c r="C45" s="20"/>
      <c r="D45" s="20"/>
      <c r="E45" s="20"/>
      <c r="F45" s="20"/>
      <c r="G45" s="20"/>
      <c r="N45" s="10"/>
      <c r="O45" s="10"/>
      <c r="P45" s="10"/>
      <c r="Q45" s="10"/>
      <c r="R45" s="10"/>
      <c r="S45" s="10"/>
      <c r="T45" s="10"/>
      <c r="U45" s="10"/>
      <c r="V45" s="10"/>
      <c r="W45" s="10"/>
      <c r="X45" s="10"/>
      <c r="Y45" s="10"/>
      <c r="Z45" s="10"/>
      <c r="AA45" s="10"/>
    </row>
    <row r="46" spans="1:27" customFormat="1" ht="13.2" x14ac:dyDescent="0.25"/>
    <row r="47" spans="1:27" customFormat="1" ht="13.2" x14ac:dyDescent="0.25"/>
    <row r="48" spans="1:27" customFormat="1" ht="13.2" x14ac:dyDescent="0.25"/>
    <row r="49" customFormat="1" ht="13.2" x14ac:dyDescent="0.25"/>
    <row r="50" customFormat="1" ht="13.2" x14ac:dyDescent="0.25"/>
    <row r="51" customFormat="1" ht="13.2" x14ac:dyDescent="0.25"/>
    <row r="52" customFormat="1" ht="13.2" x14ac:dyDescent="0.25"/>
    <row r="53" customFormat="1" ht="13.2" x14ac:dyDescent="0.25"/>
    <row r="54" customFormat="1" ht="13.2" x14ac:dyDescent="0.25"/>
    <row r="55" customFormat="1" ht="13.2" x14ac:dyDescent="0.25"/>
    <row r="56" customFormat="1" ht="13.2" x14ac:dyDescent="0.25"/>
    <row r="57" customFormat="1" ht="13.2" x14ac:dyDescent="0.25"/>
    <row r="58" customFormat="1" ht="13.2" x14ac:dyDescent="0.25"/>
    <row r="59" customFormat="1" ht="13.2" x14ac:dyDescent="0.25"/>
    <row r="60" customFormat="1" ht="13.2" x14ac:dyDescent="0.25"/>
    <row r="61" customFormat="1" ht="13.2" x14ac:dyDescent="0.25"/>
    <row r="62" customFormat="1" ht="13.2" x14ac:dyDescent="0.25"/>
    <row r="63" customFormat="1" ht="13.2" x14ac:dyDescent="0.25"/>
    <row r="64" customFormat="1" ht="13.2" x14ac:dyDescent="0.25"/>
  </sheetData>
  <mergeCells count="15">
    <mergeCell ref="J5:J6"/>
    <mergeCell ref="G5:G6"/>
    <mergeCell ref="I5:I6"/>
    <mergeCell ref="F5:F6"/>
    <mergeCell ref="C5:C6"/>
    <mergeCell ref="D5:D6"/>
    <mergeCell ref="E5:E6"/>
    <mergeCell ref="B40:E40"/>
    <mergeCell ref="C30:C31"/>
    <mergeCell ref="D30:D31"/>
    <mergeCell ref="I30:I31"/>
    <mergeCell ref="J30:J31"/>
    <mergeCell ref="E30:E31"/>
    <mergeCell ref="F30:F31"/>
    <mergeCell ref="G30:G31"/>
  </mergeCells>
  <phoneticPr fontId="94" type="noConversion"/>
  <printOptions horizontalCentered="1"/>
  <pageMargins left="0.19685039370078741" right="0.19685039370078741" top="0.39370078740157483" bottom="0.39370078740157483" header="0" footer="0"/>
  <pageSetup paperSize="9" orientation="landscape" horizontalDpi="4294967294"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outlinePr summaryBelow="0"/>
    <pageSetUpPr fitToPage="1"/>
  </sheetPr>
  <dimension ref="A1:L41"/>
  <sheetViews>
    <sheetView showGridLines="0" zoomScaleNormal="100" workbookViewId="0"/>
  </sheetViews>
  <sheetFormatPr baseColWidth="10" defaultColWidth="11.33203125" defaultRowHeight="14.4" x14ac:dyDescent="0.3"/>
  <cols>
    <col min="1" max="1" customWidth="true" width="2.5546875" collapsed="true"/>
    <col min="2" max="2" customWidth="true" style="1" width="84.6640625" collapsed="true"/>
    <col min="3" max="3" customWidth="true" style="11" width="17.5546875" collapsed="true"/>
    <col min="4" max="7" customWidth="true" style="1" width="17.5546875" collapsed="true"/>
    <col min="8" max="16384" style="1" width="11.33203125" collapsed="true"/>
  </cols>
  <sheetData>
    <row r="1" spans="1:12" s="6" customFormat="1" ht="49.5" customHeight="1" x14ac:dyDescent="0.45">
      <c r="C1" s="79"/>
      <c r="D1" s="261"/>
      <c r="E1" s="261"/>
      <c r="F1" s="79"/>
      <c r="G1" s="79" t="s">
        <v>5</v>
      </c>
      <c r="H1" s="79"/>
      <c r="I1" s="79"/>
      <c r="J1" s="79"/>
    </row>
    <row r="2" spans="1:12" s="38" customFormat="1" ht="56.1" customHeight="1" x14ac:dyDescent="0.6">
      <c r="B2" s="258" t="s">
        <v>109</v>
      </c>
      <c r="C2" s="79"/>
      <c r="D2" s="261"/>
      <c r="E2" s="261"/>
    </row>
    <row r="3" spans="1:12" ht="50.7" customHeight="1" x14ac:dyDescent="0.3">
      <c r="A3" s="1"/>
      <c r="B3" s="261"/>
      <c r="C3" s="261"/>
      <c r="D3" s="261"/>
      <c r="E3" s="261"/>
      <c r="F3" s="261"/>
      <c r="G3" s="261"/>
    </row>
    <row r="4" spans="1:12" ht="4.2" customHeight="1" x14ac:dyDescent="0.35">
      <c r="B4" s="260"/>
      <c r="C4" s="260"/>
      <c r="D4" s="260"/>
      <c r="E4" s="260"/>
      <c r="F4" s="260"/>
      <c r="G4" s="260"/>
    </row>
    <row r="5" spans="1:12" s="40" customFormat="1" ht="1.5" customHeight="1" x14ac:dyDescent="0.35">
      <c r="A5"/>
      <c r="B5" s="981"/>
      <c r="C5" s="1107" t="s">
        <v>446</v>
      </c>
      <c r="D5" s="1107" t="s">
        <v>437</v>
      </c>
      <c r="E5" s="1107" t="s">
        <v>356</v>
      </c>
      <c r="F5" s="1107" t="s">
        <v>180</v>
      </c>
      <c r="G5" s="1107" t="s">
        <v>182</v>
      </c>
    </row>
    <row r="6" spans="1:12" ht="40.200000000000003" customHeight="1" thickBot="1" x14ac:dyDescent="0.35">
      <c r="B6" s="499" t="s">
        <v>110</v>
      </c>
      <c r="C6" s="1117"/>
      <c r="D6" s="1117"/>
      <c r="E6" s="1117"/>
      <c r="F6" s="1117"/>
      <c r="G6" s="1117"/>
      <c r="H6"/>
      <c r="I6"/>
      <c r="J6"/>
      <c r="K6"/>
    </row>
    <row r="7" spans="1:12" ht="18.600000000000001" customHeight="1" x14ac:dyDescent="0.35">
      <c r="B7" s="160" t="s">
        <v>111</v>
      </c>
      <c r="C7" s="751">
        <v>2.63</v>
      </c>
      <c r="D7" s="751">
        <v>2.64</v>
      </c>
      <c r="E7" s="751">
        <v>2.78</v>
      </c>
      <c r="F7" s="751">
        <v>2.98</v>
      </c>
      <c r="G7" s="751">
        <v>3.2</v>
      </c>
      <c r="H7" s="325"/>
      <c r="I7" s="325"/>
      <c r="J7" s="325"/>
      <c r="K7" s="325"/>
      <c r="L7" s="325"/>
    </row>
    <row r="8" spans="1:12" ht="18.600000000000001" customHeight="1" x14ac:dyDescent="0.35">
      <c r="B8" s="92" t="s">
        <v>112</v>
      </c>
      <c r="C8" s="752">
        <v>-1.02</v>
      </c>
      <c r="D8" s="752">
        <v>-1.04</v>
      </c>
      <c r="E8" s="752">
        <v>-1.1499999999999999</v>
      </c>
      <c r="F8" s="752">
        <v>-1.3</v>
      </c>
      <c r="G8" s="752">
        <v>-1.49</v>
      </c>
      <c r="H8" s="325"/>
      <c r="I8" s="325"/>
      <c r="J8" s="325"/>
      <c r="K8" s="325"/>
      <c r="L8" s="325"/>
    </row>
    <row r="9" spans="1:12" ht="18.600000000000001" customHeight="1" x14ac:dyDescent="0.35">
      <c r="B9" s="129" t="s">
        <v>55</v>
      </c>
      <c r="C9" s="1049">
        <v>1.6104082536992075</v>
      </c>
      <c r="D9" s="1049">
        <v>1.60373930237745</v>
      </c>
      <c r="E9" s="753">
        <v>1.6276776446008563</v>
      </c>
      <c r="F9" s="753">
        <v>1.6782866488270269</v>
      </c>
      <c r="G9" s="753">
        <v>1.7092410620167802</v>
      </c>
      <c r="H9" s="325"/>
      <c r="I9" s="325"/>
      <c r="J9" s="325"/>
      <c r="K9" s="325"/>
      <c r="L9" s="325"/>
    </row>
    <row r="10" spans="1:12" ht="18.600000000000001" customHeight="1" x14ac:dyDescent="0.35">
      <c r="B10" s="118" t="s">
        <v>89</v>
      </c>
      <c r="C10" s="754">
        <v>1.2421178305729477E-3</v>
      </c>
      <c r="D10" s="754">
        <v>1.4075583989695735E-4</v>
      </c>
      <c r="E10" s="754">
        <v>3.2605275085400461E-3</v>
      </c>
      <c r="F10" s="754">
        <v>3.3719216755280106E-2</v>
      </c>
      <c r="G10" s="754">
        <v>3.9829825576618959E-4</v>
      </c>
      <c r="H10" s="325"/>
      <c r="I10" s="325"/>
      <c r="J10" s="325"/>
      <c r="K10" s="325"/>
      <c r="L10" s="325"/>
    </row>
    <row r="11" spans="1:12" ht="18.600000000000001" customHeight="1" x14ac:dyDescent="0.35">
      <c r="B11" s="119" t="s">
        <v>90</v>
      </c>
      <c r="C11" s="755">
        <v>1.3564192234548101E-2</v>
      </c>
      <c r="D11" s="755">
        <v>7.0761662530900354E-2</v>
      </c>
      <c r="E11" s="755">
        <v>4.6957113122006275E-2</v>
      </c>
      <c r="F11" s="755">
        <v>4.5349743862593495E-2</v>
      </c>
      <c r="G11" s="755">
        <v>2.3363555647534378E-2</v>
      </c>
      <c r="H11" s="325"/>
      <c r="I11" s="325"/>
      <c r="J11" s="325"/>
      <c r="K11" s="325"/>
      <c r="L11" s="325"/>
    </row>
    <row r="12" spans="1:12" ht="18.600000000000001" customHeight="1" x14ac:dyDescent="0.35">
      <c r="B12" s="119" t="s">
        <v>91</v>
      </c>
      <c r="C12" s="756">
        <v>0.61871979397739729</v>
      </c>
      <c r="D12" s="756">
        <v>0.58473620018959593</v>
      </c>
      <c r="E12" s="756">
        <v>0.61265623837367778</v>
      </c>
      <c r="F12" s="756">
        <v>0.61016351859774143</v>
      </c>
      <c r="G12" s="756">
        <v>0.63413957665945686</v>
      </c>
      <c r="H12" s="325"/>
      <c r="I12" s="325"/>
      <c r="J12" s="325"/>
      <c r="K12" s="325"/>
      <c r="L12" s="325"/>
    </row>
    <row r="13" spans="1:12" ht="18.600000000000001" customHeight="1" x14ac:dyDescent="0.35">
      <c r="B13" s="119" t="s">
        <v>92</v>
      </c>
      <c r="C13" s="756">
        <v>3.8985070608089589E-2</v>
      </c>
      <c r="D13" s="756">
        <v>2.6624420118232177E-2</v>
      </c>
      <c r="E13" s="756">
        <v>4.1469996328743243E-2</v>
      </c>
      <c r="F13" s="756">
        <v>4.3978429555449922E-2</v>
      </c>
      <c r="G13" s="756">
        <v>2.7502909067590682E-2</v>
      </c>
      <c r="H13" s="325"/>
      <c r="I13" s="325"/>
      <c r="J13" s="325"/>
      <c r="K13" s="325"/>
      <c r="L13" s="325"/>
    </row>
    <row r="14" spans="1:12" ht="18.600000000000001" customHeight="1" x14ac:dyDescent="0.35">
      <c r="B14" s="119" t="s">
        <v>93</v>
      </c>
      <c r="C14" s="756">
        <v>0.20176847102975798</v>
      </c>
      <c r="D14" s="756">
        <v>0.19590290689938566</v>
      </c>
      <c r="E14" s="756">
        <v>0.19662728512594815</v>
      </c>
      <c r="F14" s="756">
        <v>0.20069320476748775</v>
      </c>
      <c r="G14" s="756">
        <v>0.19956958983577713</v>
      </c>
      <c r="H14" s="325"/>
      <c r="I14" s="325"/>
      <c r="J14" s="325"/>
      <c r="K14" s="325"/>
      <c r="L14" s="325"/>
    </row>
    <row r="15" spans="1:12" ht="18.600000000000001" customHeight="1" x14ac:dyDescent="0.35">
      <c r="B15" s="92" t="s">
        <v>48</v>
      </c>
      <c r="C15" s="752">
        <v>-2.1583065022330761E-2</v>
      </c>
      <c r="D15" s="752">
        <v>-3.6746621587925937E-2</v>
      </c>
      <c r="E15" s="752">
        <v>-3.5502834039018168E-2</v>
      </c>
      <c r="F15" s="752">
        <v>-6.8253694132267381E-2</v>
      </c>
      <c r="G15" s="752">
        <v>-4.0021559537922934E-2</v>
      </c>
      <c r="H15" s="325"/>
      <c r="I15" s="325"/>
      <c r="J15" s="325"/>
      <c r="K15" s="325"/>
      <c r="L15" s="325"/>
    </row>
    <row r="16" spans="1:12" ht="18.600000000000001" customHeight="1" x14ac:dyDescent="0.35">
      <c r="B16" s="129" t="s">
        <v>57</v>
      </c>
      <c r="C16" s="753">
        <v>2.4631048343572952</v>
      </c>
      <c r="D16" s="753">
        <v>2.4451586263675233</v>
      </c>
      <c r="E16" s="753">
        <v>2.5031459710207504</v>
      </c>
      <c r="F16" s="753">
        <v>2.5439370682333049</v>
      </c>
      <c r="G16" s="753">
        <v>2.5541934319449449</v>
      </c>
      <c r="H16" s="325"/>
      <c r="I16" s="325"/>
      <c r="J16" s="325"/>
      <c r="K16" s="325"/>
      <c r="L16" s="325"/>
    </row>
    <row r="17" spans="2:12" ht="18.600000000000001" customHeight="1" x14ac:dyDescent="0.35">
      <c r="B17" s="118" t="s">
        <v>58</v>
      </c>
      <c r="C17" s="754">
        <v>-0.95914158126861548</v>
      </c>
      <c r="D17" s="754">
        <v>-0.97125780311283272</v>
      </c>
      <c r="E17" s="754">
        <v>-0.99311111270964647</v>
      </c>
      <c r="F17" s="754">
        <v>-1.0021121125584727</v>
      </c>
      <c r="G17" s="754">
        <v>-0.97346707241395047</v>
      </c>
      <c r="H17" s="325"/>
      <c r="I17" s="325"/>
      <c r="J17" s="325"/>
      <c r="K17" s="325"/>
      <c r="L17" s="325"/>
    </row>
    <row r="18" spans="2:12" ht="18.600000000000001" customHeight="1" x14ac:dyDescent="0.35">
      <c r="B18" s="129" t="s">
        <v>59</v>
      </c>
      <c r="C18" s="753">
        <v>1.5039632530886433</v>
      </c>
      <c r="D18" s="753">
        <v>1.4739008232547137</v>
      </c>
      <c r="E18" s="753">
        <v>1.5100348583111045</v>
      </c>
      <c r="F18" s="753">
        <v>1.541824955674832</v>
      </c>
      <c r="G18" s="753">
        <v>1.5907263595310057</v>
      </c>
      <c r="H18" s="325"/>
      <c r="I18" s="325"/>
      <c r="J18" s="325"/>
      <c r="K18" s="325"/>
      <c r="L18" s="325"/>
    </row>
    <row r="19" spans="2:12" ht="18.600000000000001" customHeight="1" x14ac:dyDescent="0.35">
      <c r="B19" s="118" t="s">
        <v>94</v>
      </c>
      <c r="C19" s="754">
        <v>-0.16944362139425267</v>
      </c>
      <c r="D19" s="754">
        <v>-0.14666081593113872</v>
      </c>
      <c r="E19" s="754">
        <v>-0.11032792178375284</v>
      </c>
      <c r="F19" s="754">
        <v>-0.1235743366466711</v>
      </c>
      <c r="G19" s="754">
        <v>-0.20672966204752541</v>
      </c>
      <c r="H19" s="325"/>
      <c r="I19" s="325"/>
      <c r="J19" s="325"/>
      <c r="K19" s="325"/>
      <c r="L19" s="325"/>
    </row>
    <row r="20" spans="2:12" ht="18.600000000000001" customHeight="1" x14ac:dyDescent="0.35">
      <c r="B20" s="119" t="s">
        <v>95</v>
      </c>
      <c r="C20" s="756">
        <v>-3.4298752011820012E-2</v>
      </c>
      <c r="D20" s="756">
        <v>-3.4439640892776555E-2</v>
      </c>
      <c r="E20" s="756">
        <v>-3.8735048630334459E-2</v>
      </c>
      <c r="F20" s="756">
        <v>-2.7298255198338912E-2</v>
      </c>
      <c r="G20" s="756">
        <v>-5.1130422474184742E-2</v>
      </c>
      <c r="H20" s="325"/>
      <c r="I20" s="325"/>
      <c r="J20" s="325"/>
      <c r="K20" s="325"/>
      <c r="L20" s="325"/>
    </row>
    <row r="21" spans="2:12" ht="18.600000000000001" customHeight="1" x14ac:dyDescent="0.35">
      <c r="B21" s="92" t="s">
        <v>96</v>
      </c>
      <c r="C21" s="757">
        <v>5.0745640320687619E-4</v>
      </c>
      <c r="D21" s="757">
        <v>-1.669140317084275E-2</v>
      </c>
      <c r="E21" s="757">
        <v>-1.4898677689634659E-2</v>
      </c>
      <c r="F21" s="757">
        <v>-4.2829662005664446E-3</v>
      </c>
      <c r="G21" s="757">
        <v>2.7158549882856028E-2</v>
      </c>
      <c r="H21" s="325"/>
      <c r="I21" s="325"/>
      <c r="J21" s="325"/>
      <c r="K21" s="325"/>
      <c r="L21" s="325"/>
    </row>
    <row r="22" spans="2:12" ht="18.600000000000001" customHeight="1" x14ac:dyDescent="0.35">
      <c r="B22" s="129" t="s">
        <v>97</v>
      </c>
      <c r="C22" s="753">
        <v>1.3007283360857842</v>
      </c>
      <c r="D22" s="753">
        <v>1.2761089632599447</v>
      </c>
      <c r="E22" s="753">
        <v>1.3460732102073885</v>
      </c>
      <c r="F22" s="753">
        <v>1.3866693976292559</v>
      </c>
      <c r="G22" s="753">
        <v>1.350024824892146</v>
      </c>
      <c r="H22" s="325"/>
      <c r="I22" s="325"/>
      <c r="J22" s="325"/>
      <c r="K22" s="325"/>
      <c r="L22" s="325"/>
    </row>
    <row r="23" spans="2:12" ht="18.600000000000001" customHeight="1" x14ac:dyDescent="0.35">
      <c r="B23" s="693" t="s">
        <v>113</v>
      </c>
      <c r="C23" s="758">
        <v>-0.41303481888084403</v>
      </c>
      <c r="D23" s="754">
        <v>-0.40811241179633578</v>
      </c>
      <c r="E23" s="754">
        <v>-0.4244346835997021</v>
      </c>
      <c r="F23" s="754">
        <v>-0.45368954684621754</v>
      </c>
      <c r="G23" s="754">
        <v>-0.38919797036479908</v>
      </c>
      <c r="H23" s="325"/>
      <c r="I23" s="325"/>
      <c r="J23" s="325"/>
      <c r="K23" s="325"/>
      <c r="L23" s="325"/>
    </row>
    <row r="24" spans="2:12" ht="18.600000000000001" customHeight="1" x14ac:dyDescent="0.35">
      <c r="B24" s="122" t="s">
        <v>99</v>
      </c>
      <c r="C24" s="759">
        <v>0.88769351720493928</v>
      </c>
      <c r="D24" s="759">
        <v>0.86799655146360888</v>
      </c>
      <c r="E24" s="759">
        <v>0.92163852660768664</v>
      </c>
      <c r="F24" s="759">
        <v>0.93297985078303824</v>
      </c>
      <c r="G24" s="759">
        <v>0.96082685452734151</v>
      </c>
      <c r="H24" s="325"/>
      <c r="I24" s="325"/>
      <c r="J24" s="325"/>
      <c r="K24" s="325"/>
      <c r="L24" s="325"/>
    </row>
    <row r="25" spans="2:12" ht="18.600000000000001" customHeight="1" x14ac:dyDescent="0.35">
      <c r="B25" s="119" t="s">
        <v>100</v>
      </c>
      <c r="C25" s="760">
        <v>1.3369793424948765E-3</v>
      </c>
      <c r="D25" s="760">
        <v>1.2359141468296635E-3</v>
      </c>
      <c r="E25" s="760">
        <v>1.1500167653483162E-3</v>
      </c>
      <c r="F25" s="760">
        <v>8.4216787048248319E-4</v>
      </c>
      <c r="G25" s="760">
        <v>1.2736000194718167E-3</v>
      </c>
      <c r="H25" s="325"/>
      <c r="I25" s="325"/>
      <c r="J25" s="325"/>
      <c r="K25" s="325"/>
      <c r="L25" s="325"/>
    </row>
    <row r="26" spans="2:12" ht="18.600000000000001" customHeight="1" x14ac:dyDescent="0.35">
      <c r="B26" s="122" t="s">
        <v>101</v>
      </c>
      <c r="C26" s="759">
        <v>0.88635653786244462</v>
      </c>
      <c r="D26" s="759">
        <v>0.8667606373167791</v>
      </c>
      <c r="E26" s="759">
        <v>0.92048850984233832</v>
      </c>
      <c r="F26" s="759">
        <v>0.93213768291255572</v>
      </c>
      <c r="G26" s="759">
        <v>0.95955325450786966</v>
      </c>
      <c r="H26" s="325"/>
      <c r="I26" s="325"/>
      <c r="J26" s="325"/>
      <c r="K26" s="325"/>
      <c r="L26" s="325"/>
    </row>
    <row r="27" spans="2:12" customFormat="1" ht="18.600000000000001" customHeight="1" x14ac:dyDescent="0.35">
      <c r="B27" s="161" t="s">
        <v>114</v>
      </c>
      <c r="C27" s="761">
        <v>668819</v>
      </c>
      <c r="D27" s="761">
        <v>661542</v>
      </c>
      <c r="E27" s="761">
        <v>645683</v>
      </c>
      <c r="F27" s="761">
        <v>639419</v>
      </c>
      <c r="G27" s="761">
        <v>636238</v>
      </c>
      <c r="H27" s="325"/>
      <c r="I27" s="325"/>
      <c r="J27" s="325"/>
      <c r="K27" s="325"/>
      <c r="L27" s="325"/>
    </row>
    <row r="28" spans="2:12" ht="3" customHeight="1" x14ac:dyDescent="0.3">
      <c r="B28" s="131"/>
      <c r="C28" s="131"/>
      <c r="D28" s="131"/>
      <c r="E28" s="131"/>
      <c r="F28" s="131"/>
      <c r="G28" s="131"/>
      <c r="H28"/>
      <c r="I28"/>
      <c r="J28"/>
      <c r="K28"/>
    </row>
    <row r="29" spans="2:12" x14ac:dyDescent="0.3">
      <c r="B29"/>
      <c r="C29"/>
      <c r="D29"/>
      <c r="E29"/>
      <c r="F29"/>
      <c r="G29"/>
      <c r="H29"/>
      <c r="I29"/>
      <c r="J29"/>
      <c r="K29"/>
    </row>
    <row r="30" spans="2:12" ht="16.2" customHeight="1" x14ac:dyDescent="0.3">
      <c r="B30" s="347" t="s">
        <v>115</v>
      </c>
      <c r="C30"/>
      <c r="D30"/>
      <c r="E30"/>
      <c r="F30"/>
      <c r="G30"/>
      <c r="H30"/>
      <c r="I30"/>
      <c r="J30"/>
      <c r="K30"/>
    </row>
    <row r="31" spans="2:12" x14ac:dyDescent="0.3">
      <c r="B31"/>
      <c r="C31"/>
      <c r="D31"/>
      <c r="E31"/>
      <c r="F31"/>
      <c r="G31"/>
      <c r="H31"/>
      <c r="I31"/>
      <c r="J31"/>
      <c r="K31"/>
    </row>
    <row r="32" spans="2:12" x14ac:dyDescent="0.3">
      <c r="B32"/>
      <c r="C32"/>
      <c r="D32"/>
      <c r="E32"/>
      <c r="F32"/>
      <c r="G32"/>
      <c r="H32"/>
      <c r="I32"/>
      <c r="J32"/>
      <c r="K32"/>
    </row>
    <row r="33" customFormat="1" ht="13.2" x14ac:dyDescent="0.25"/>
    <row r="34" customFormat="1" ht="13.2" x14ac:dyDescent="0.25"/>
    <row r="35" customFormat="1" ht="13.2" x14ac:dyDescent="0.25"/>
    <row r="36" customFormat="1" ht="13.2" x14ac:dyDescent="0.25"/>
    <row r="37" customFormat="1" ht="13.2" x14ac:dyDescent="0.25"/>
    <row r="38" customFormat="1" ht="13.2" x14ac:dyDescent="0.25"/>
    <row r="39" customFormat="1" ht="13.2" x14ac:dyDescent="0.25"/>
    <row r="40" customFormat="1" ht="13.2" x14ac:dyDescent="0.25"/>
    <row r="41" customFormat="1" ht="13.2" x14ac:dyDescent="0.25"/>
  </sheetData>
  <mergeCells count="5">
    <mergeCell ref="G5:G6"/>
    <mergeCell ref="C5:C6"/>
    <mergeCell ref="D5:D6"/>
    <mergeCell ref="E5:E6"/>
    <mergeCell ref="F5:F6"/>
  </mergeCells>
  <printOptions horizontalCentered="1"/>
  <pageMargins left="0.19685039370078741" right="0.19685039370078741" top="0.39370078740157483" bottom="0.39370078740157483" header="0" footer="0"/>
  <pageSetup paperSize="9" scale="82" orientation="landscape" horizontalDpi="4294967294"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R39"/>
  <sheetViews>
    <sheetView showGridLines="0" zoomScaleNormal="100" workbookViewId="0"/>
  </sheetViews>
  <sheetFormatPr baseColWidth="10" defaultColWidth="11.44140625" defaultRowHeight="14.4" x14ac:dyDescent="0.3"/>
  <cols>
    <col min="1" max="1" customWidth="true" width="2.5546875" collapsed="true"/>
    <col min="2" max="2" bestFit="true" customWidth="true" style="762" width="64.6640625" collapsed="true"/>
    <col min="3" max="3" customWidth="true" style="762" width="7.5546875" collapsed="true"/>
    <col min="4" max="18" customWidth="true" style="762" width="17.5546875" collapsed="true"/>
    <col min="19" max="16384" style="762" width="11.44140625" collapsed="true"/>
  </cols>
  <sheetData>
    <row r="1" spans="1:18" s="6" customFormat="1" ht="49.5" customHeight="1" x14ac:dyDescent="0.45">
      <c r="C1" s="79"/>
      <c r="D1" s="79"/>
      <c r="E1" s="79"/>
      <c r="F1" s="79"/>
      <c r="G1" s="79" t="s">
        <v>5</v>
      </c>
      <c r="H1" s="79"/>
      <c r="I1" s="79"/>
      <c r="J1" s="79"/>
    </row>
    <row r="2" spans="1:18" s="38" customFormat="1" ht="56.1" customHeight="1" x14ac:dyDescent="0.6">
      <c r="B2" s="258" t="s">
        <v>116</v>
      </c>
    </row>
    <row r="3" spans="1:18" ht="14.7" customHeight="1" x14ac:dyDescent="0.3">
      <c r="A3" s="1"/>
      <c r="B3" s="334"/>
    </row>
    <row r="4" spans="1:18" s="1" customFormat="1" ht="3" customHeight="1" x14ac:dyDescent="0.35">
      <c r="A4"/>
      <c r="B4" s="260"/>
      <c r="C4" s="260"/>
      <c r="D4" s="260"/>
      <c r="E4" s="260"/>
      <c r="F4" s="260"/>
      <c r="G4" s="260"/>
      <c r="H4" s="260"/>
      <c r="I4" s="260"/>
      <c r="J4" s="260"/>
      <c r="K4" s="260"/>
      <c r="L4" s="260"/>
      <c r="M4" s="260"/>
      <c r="N4" s="260"/>
      <c r="O4" s="260"/>
      <c r="P4" s="260"/>
      <c r="Q4" s="260"/>
      <c r="R4" s="260"/>
    </row>
    <row r="5" spans="1:18" ht="18" customHeight="1" x14ac:dyDescent="0.35">
      <c r="B5" s="35"/>
      <c r="C5" s="50"/>
      <c r="D5" s="1119" t="s">
        <v>446</v>
      </c>
      <c r="E5" s="1120"/>
      <c r="F5" s="1121"/>
      <c r="G5" s="1119" t="s">
        <v>437</v>
      </c>
      <c r="H5" s="1120"/>
      <c r="I5" s="1121"/>
      <c r="J5" s="1119" t="s">
        <v>356</v>
      </c>
      <c r="K5" s="1120"/>
      <c r="L5" s="1121"/>
      <c r="M5" s="1119" t="s">
        <v>180</v>
      </c>
      <c r="N5" s="1120"/>
      <c r="O5" s="1121"/>
      <c r="P5" s="1119" t="s">
        <v>182</v>
      </c>
      <c r="Q5" s="1120"/>
      <c r="R5" s="1121"/>
    </row>
    <row r="6" spans="1:18" ht="37.200000000000003" customHeight="1" thickBot="1" x14ac:dyDescent="0.4">
      <c r="B6" s="117" t="s">
        <v>24</v>
      </c>
      <c r="C6" s="51"/>
      <c r="D6" s="763" t="s">
        <v>360</v>
      </c>
      <c r="E6" s="764" t="s">
        <v>361</v>
      </c>
      <c r="F6" s="765" t="s">
        <v>362</v>
      </c>
      <c r="G6" s="763" t="s">
        <v>360</v>
      </c>
      <c r="H6" s="764" t="s">
        <v>361</v>
      </c>
      <c r="I6" s="765" t="s">
        <v>362</v>
      </c>
      <c r="J6" s="763" t="s">
        <v>360</v>
      </c>
      <c r="K6" s="764" t="s">
        <v>361</v>
      </c>
      <c r="L6" s="765" t="s">
        <v>362</v>
      </c>
      <c r="M6" s="763" t="s">
        <v>360</v>
      </c>
      <c r="N6" s="764" t="s">
        <v>361</v>
      </c>
      <c r="O6" s="765" t="s">
        <v>362</v>
      </c>
      <c r="P6" s="763" t="s">
        <v>360</v>
      </c>
      <c r="Q6" s="764" t="s">
        <v>361</v>
      </c>
      <c r="R6" s="765" t="s">
        <v>362</v>
      </c>
    </row>
    <row r="7" spans="1:18" ht="18" x14ac:dyDescent="0.3">
      <c r="B7" s="165" t="s">
        <v>117</v>
      </c>
      <c r="C7" s="52"/>
      <c r="D7" s="766">
        <v>68158</v>
      </c>
      <c r="E7" s="767">
        <v>389.10163523000017</v>
      </c>
      <c r="F7" s="768">
        <v>2.264923761559571</v>
      </c>
      <c r="G7" s="766">
        <v>71999</v>
      </c>
      <c r="H7" s="767">
        <v>413</v>
      </c>
      <c r="I7" s="768">
        <v>2.27</v>
      </c>
      <c r="J7" s="766">
        <v>67053</v>
      </c>
      <c r="K7" s="767">
        <v>413</v>
      </c>
      <c r="L7" s="768">
        <v>2.4676589691836841</v>
      </c>
      <c r="M7" s="766">
        <v>71007</v>
      </c>
      <c r="N7" s="767">
        <v>501</v>
      </c>
      <c r="O7" s="768">
        <v>2.8593776541702129</v>
      </c>
      <c r="P7" s="766">
        <v>70879</v>
      </c>
      <c r="Q7" s="767">
        <v>643</v>
      </c>
      <c r="R7" s="768">
        <v>3.6091380791621961</v>
      </c>
    </row>
    <row r="8" spans="1:18" ht="18" x14ac:dyDescent="0.3">
      <c r="B8" s="166" t="s">
        <v>118</v>
      </c>
      <c r="C8" s="53" t="s">
        <v>28</v>
      </c>
      <c r="D8" s="769">
        <v>357232</v>
      </c>
      <c r="E8" s="770">
        <v>3138.6483044387655</v>
      </c>
      <c r="F8" s="771">
        <v>3.49</v>
      </c>
      <c r="G8" s="769">
        <v>351775</v>
      </c>
      <c r="H8" s="770">
        <v>3144</v>
      </c>
      <c r="I8" s="771">
        <v>3.55</v>
      </c>
      <c r="J8" s="769">
        <v>343540</v>
      </c>
      <c r="K8" s="770">
        <v>3215</v>
      </c>
      <c r="L8" s="771">
        <v>3.75</v>
      </c>
      <c r="M8" s="769">
        <v>337675</v>
      </c>
      <c r="N8" s="770">
        <v>3357</v>
      </c>
      <c r="O8" s="771">
        <v>4.03</v>
      </c>
      <c r="P8" s="769">
        <v>334617</v>
      </c>
      <c r="Q8" s="770">
        <v>3595</v>
      </c>
      <c r="R8" s="771">
        <v>4.2699999999999996</v>
      </c>
    </row>
    <row r="9" spans="1:18" ht="18" x14ac:dyDescent="0.3">
      <c r="B9" s="166" t="s">
        <v>119</v>
      </c>
      <c r="C9" s="53"/>
      <c r="D9" s="769">
        <v>94550</v>
      </c>
      <c r="E9" s="770">
        <v>376.59681262452153</v>
      </c>
      <c r="F9" s="771">
        <v>1.5802290481721597</v>
      </c>
      <c r="G9" s="769">
        <v>92667</v>
      </c>
      <c r="H9" s="770">
        <v>345</v>
      </c>
      <c r="I9" s="771">
        <v>1.48</v>
      </c>
      <c r="J9" s="769">
        <v>91382</v>
      </c>
      <c r="K9" s="770">
        <v>345</v>
      </c>
      <c r="L9" s="771">
        <v>1.5132964294619193</v>
      </c>
      <c r="M9" s="769">
        <v>87424</v>
      </c>
      <c r="N9" s="770">
        <v>322</v>
      </c>
      <c r="O9" s="771">
        <v>1.4927946621966339</v>
      </c>
      <c r="P9" s="769">
        <v>82624</v>
      </c>
      <c r="Q9" s="770">
        <v>315</v>
      </c>
      <c r="R9" s="771">
        <v>1.518338630028099</v>
      </c>
    </row>
    <row r="10" spans="1:18" ht="18" x14ac:dyDescent="0.3">
      <c r="B10" s="166" t="s">
        <v>120</v>
      </c>
      <c r="C10" s="53"/>
      <c r="D10" s="769">
        <v>65394</v>
      </c>
      <c r="E10" s="770">
        <v>492.10033999999979</v>
      </c>
      <c r="F10" s="771">
        <v>2.9855343012279869</v>
      </c>
      <c r="G10" s="769">
        <v>64222</v>
      </c>
      <c r="H10" s="770">
        <v>474</v>
      </c>
      <c r="I10" s="771">
        <v>2.93</v>
      </c>
      <c r="J10" s="769">
        <v>64678</v>
      </c>
      <c r="K10" s="770">
        <v>469</v>
      </c>
      <c r="L10" s="771">
        <v>2.9114391661102941</v>
      </c>
      <c r="M10" s="769">
        <v>64845</v>
      </c>
      <c r="N10" s="770">
        <v>467</v>
      </c>
      <c r="O10" s="771">
        <v>2.9177142216488172</v>
      </c>
      <c r="P10" s="769">
        <v>65825</v>
      </c>
      <c r="Q10" s="770">
        <v>496</v>
      </c>
      <c r="R10" s="771">
        <v>2.9993337471253199</v>
      </c>
    </row>
    <row r="11" spans="1:18" ht="18" x14ac:dyDescent="0.3">
      <c r="B11" s="167" t="s">
        <v>121</v>
      </c>
      <c r="C11" s="54"/>
      <c r="D11" s="772">
        <v>83485</v>
      </c>
      <c r="E11" s="773">
        <v>29.929587804488278</v>
      </c>
      <c r="F11" s="774">
        <v>0</v>
      </c>
      <c r="G11" s="772">
        <v>80879</v>
      </c>
      <c r="H11" s="773">
        <v>35</v>
      </c>
      <c r="I11" s="774">
        <v>0</v>
      </c>
      <c r="J11" s="772">
        <v>79030</v>
      </c>
      <c r="K11" s="773">
        <v>41</v>
      </c>
      <c r="L11" s="774">
        <v>0</v>
      </c>
      <c r="M11" s="772">
        <v>78468</v>
      </c>
      <c r="N11" s="773">
        <v>55</v>
      </c>
      <c r="O11" s="774">
        <v>0</v>
      </c>
      <c r="P11" s="772">
        <v>82293</v>
      </c>
      <c r="Q11" s="773">
        <v>72</v>
      </c>
      <c r="R11" s="774">
        <v>0</v>
      </c>
    </row>
    <row r="12" spans="1:18" ht="18" x14ac:dyDescent="0.3">
      <c r="B12" s="163" t="s">
        <v>122</v>
      </c>
      <c r="C12" s="132" t="s">
        <v>29</v>
      </c>
      <c r="D12" s="775">
        <v>668819</v>
      </c>
      <c r="E12" s="776">
        <v>4426.3766800977755</v>
      </c>
      <c r="F12" s="777">
        <v>2.63</v>
      </c>
      <c r="G12" s="775">
        <v>661542</v>
      </c>
      <c r="H12" s="776">
        <v>4410</v>
      </c>
      <c r="I12" s="777">
        <v>2.64</v>
      </c>
      <c r="J12" s="775">
        <v>645683</v>
      </c>
      <c r="K12" s="776">
        <v>4483</v>
      </c>
      <c r="L12" s="777">
        <v>2.78</v>
      </c>
      <c r="M12" s="775">
        <v>639419</v>
      </c>
      <c r="N12" s="776">
        <v>4702</v>
      </c>
      <c r="O12" s="777">
        <v>2.98</v>
      </c>
      <c r="P12" s="775">
        <v>636238</v>
      </c>
      <c r="Q12" s="776">
        <v>5121</v>
      </c>
      <c r="R12" s="777">
        <v>3.2</v>
      </c>
    </row>
    <row r="13" spans="1:18" ht="18" x14ac:dyDescent="0.3">
      <c r="B13" s="168" t="s">
        <v>117</v>
      </c>
      <c r="C13" s="55"/>
      <c r="D13" s="778">
        <v>34093</v>
      </c>
      <c r="E13" s="779">
        <v>-194.5966251403955</v>
      </c>
      <c r="F13" s="780">
        <v>2.2644878647014961</v>
      </c>
      <c r="G13" s="778">
        <v>34732</v>
      </c>
      <c r="H13" s="779">
        <v>-200</v>
      </c>
      <c r="I13" s="780">
        <v>2.2799999999999998</v>
      </c>
      <c r="J13" s="778">
        <v>31986</v>
      </c>
      <c r="K13" s="779">
        <v>-207</v>
      </c>
      <c r="L13" s="780">
        <v>2.5945739429940806</v>
      </c>
      <c r="M13" s="778">
        <v>28409</v>
      </c>
      <c r="N13" s="779">
        <v>-209</v>
      </c>
      <c r="O13" s="780">
        <v>2.9849537909435919</v>
      </c>
      <c r="P13" s="778">
        <v>24648</v>
      </c>
      <c r="Q13" s="779">
        <v>-266</v>
      </c>
      <c r="R13" s="780">
        <v>4.2912780470536855</v>
      </c>
    </row>
    <row r="14" spans="1:18" ht="18" x14ac:dyDescent="0.3">
      <c r="B14" s="166" t="s">
        <v>123</v>
      </c>
      <c r="C14" s="263" t="s">
        <v>30</v>
      </c>
      <c r="D14" s="769">
        <v>433515</v>
      </c>
      <c r="E14" s="770">
        <v>-568.51586669649078</v>
      </c>
      <c r="F14" s="771">
        <v>0.52</v>
      </c>
      <c r="G14" s="769">
        <v>428938</v>
      </c>
      <c r="H14" s="770">
        <v>-578</v>
      </c>
      <c r="I14" s="771">
        <v>0.53</v>
      </c>
      <c r="J14" s="769">
        <v>419415</v>
      </c>
      <c r="K14" s="770">
        <v>-685</v>
      </c>
      <c r="L14" s="771">
        <v>0.66</v>
      </c>
      <c r="M14" s="769">
        <v>412166</v>
      </c>
      <c r="N14" s="770">
        <v>-846</v>
      </c>
      <c r="O14" s="771">
        <v>0.83</v>
      </c>
      <c r="P14" s="769">
        <v>408599</v>
      </c>
      <c r="Q14" s="770">
        <v>-990</v>
      </c>
      <c r="R14" s="771">
        <v>0.96</v>
      </c>
    </row>
    <row r="15" spans="1:18" ht="18" x14ac:dyDescent="0.3">
      <c r="B15" s="166" t="s">
        <v>124</v>
      </c>
      <c r="C15" s="53"/>
      <c r="D15" s="769">
        <v>42838</v>
      </c>
      <c r="E15" s="770">
        <v>-390.94305582999971</v>
      </c>
      <c r="F15" s="771">
        <v>3.6206426832865395</v>
      </c>
      <c r="G15" s="769">
        <v>44754</v>
      </c>
      <c r="H15" s="770">
        <v>-423</v>
      </c>
      <c r="I15" s="771">
        <v>3.75</v>
      </c>
      <c r="J15" s="769">
        <v>43361</v>
      </c>
      <c r="K15" s="770">
        <v>-417</v>
      </c>
      <c r="L15" s="771">
        <v>3.8531323185604287</v>
      </c>
      <c r="M15" s="769">
        <v>48004</v>
      </c>
      <c r="N15" s="770">
        <v>-467</v>
      </c>
      <c r="O15" s="771">
        <v>3.9488379617103551</v>
      </c>
      <c r="P15" s="769">
        <v>50421</v>
      </c>
      <c r="Q15" s="770">
        <v>-578</v>
      </c>
      <c r="R15" s="771">
        <v>4.5601836076073683</v>
      </c>
    </row>
    <row r="16" spans="1:18" ht="18" x14ac:dyDescent="0.3">
      <c r="B16" s="166" t="s">
        <v>125</v>
      </c>
      <c r="C16" s="53"/>
      <c r="D16" s="769">
        <v>10675</v>
      </c>
      <c r="E16" s="770">
        <v>-72.039166680000008</v>
      </c>
      <c r="F16" s="771">
        <v>2.6772341705494713</v>
      </c>
      <c r="G16" s="769">
        <v>9857</v>
      </c>
      <c r="H16" s="770">
        <v>-69</v>
      </c>
      <c r="I16" s="771">
        <v>2.77</v>
      </c>
      <c r="J16" s="769">
        <v>10021</v>
      </c>
      <c r="K16" s="770">
        <v>-74</v>
      </c>
      <c r="L16" s="771">
        <v>2.9640655499227053</v>
      </c>
      <c r="M16" s="769">
        <v>10142</v>
      </c>
      <c r="N16" s="770">
        <v>-79</v>
      </c>
      <c r="O16" s="771">
        <v>3.1560970834440387</v>
      </c>
      <c r="P16" s="769">
        <v>9689</v>
      </c>
      <c r="Q16" s="770">
        <v>-85</v>
      </c>
      <c r="R16" s="771">
        <v>3.4920684488156883</v>
      </c>
    </row>
    <row r="17" spans="1:18" ht="18" x14ac:dyDescent="0.3">
      <c r="B17" s="166" t="s">
        <v>126</v>
      </c>
      <c r="C17" s="53"/>
      <c r="D17" s="769">
        <v>85589</v>
      </c>
      <c r="E17" s="770">
        <v>-456.48298533000059</v>
      </c>
      <c r="F17" s="771">
        <v>2.1159826105787141</v>
      </c>
      <c r="G17" s="769">
        <v>83249</v>
      </c>
      <c r="H17" s="770">
        <v>-438</v>
      </c>
      <c r="I17" s="771">
        <v>2.09</v>
      </c>
      <c r="J17" s="769">
        <v>81436</v>
      </c>
      <c r="K17" s="770">
        <v>-433</v>
      </c>
      <c r="L17" s="771">
        <v>2.1323702015619386</v>
      </c>
      <c r="M17" s="769">
        <v>82067</v>
      </c>
      <c r="N17" s="770">
        <v>-430</v>
      </c>
      <c r="O17" s="771">
        <v>2.1230534918384416</v>
      </c>
      <c r="P17" s="769">
        <v>81606</v>
      </c>
      <c r="Q17" s="770">
        <v>-440</v>
      </c>
      <c r="R17" s="771">
        <v>2.1457384090306526</v>
      </c>
    </row>
    <row r="18" spans="1:18" ht="18" x14ac:dyDescent="0.3">
      <c r="B18" s="167" t="s">
        <v>127</v>
      </c>
      <c r="C18" s="54"/>
      <c r="D18" s="772">
        <v>62109</v>
      </c>
      <c r="E18" s="773">
        <v>-29.124376713059121</v>
      </c>
      <c r="F18" s="774">
        <v>0</v>
      </c>
      <c r="G18" s="772">
        <v>60012</v>
      </c>
      <c r="H18" s="773">
        <v>-29</v>
      </c>
      <c r="I18" s="774">
        <v>0</v>
      </c>
      <c r="J18" s="772">
        <v>59464</v>
      </c>
      <c r="K18" s="773">
        <v>-30</v>
      </c>
      <c r="L18" s="774">
        <v>0</v>
      </c>
      <c r="M18" s="772">
        <v>58631</v>
      </c>
      <c r="N18" s="773">
        <v>-26</v>
      </c>
      <c r="O18" s="774">
        <v>0</v>
      </c>
      <c r="P18" s="772">
        <v>61275</v>
      </c>
      <c r="Q18" s="773">
        <v>-21</v>
      </c>
      <c r="R18" s="774">
        <v>0</v>
      </c>
    </row>
    <row r="19" spans="1:18" ht="18" x14ac:dyDescent="0.3">
      <c r="B19" s="163" t="s">
        <v>128</v>
      </c>
      <c r="C19" s="132" t="s">
        <v>1</v>
      </c>
      <c r="D19" s="775">
        <v>668819</v>
      </c>
      <c r="E19" s="776">
        <v>-1711.7020763899457</v>
      </c>
      <c r="F19" s="777">
        <v>1.02</v>
      </c>
      <c r="G19" s="775">
        <v>661542</v>
      </c>
      <c r="H19" s="776">
        <v>-1736</v>
      </c>
      <c r="I19" s="777">
        <v>1.04</v>
      </c>
      <c r="J19" s="775">
        <v>645683</v>
      </c>
      <c r="K19" s="776">
        <v>-1846</v>
      </c>
      <c r="L19" s="777">
        <v>1.1499999999999999</v>
      </c>
      <c r="M19" s="775">
        <v>639419</v>
      </c>
      <c r="N19" s="776">
        <v>-2056</v>
      </c>
      <c r="O19" s="777">
        <v>1.3</v>
      </c>
      <c r="P19" s="775">
        <v>636238</v>
      </c>
      <c r="Q19" s="776">
        <v>-2380</v>
      </c>
      <c r="R19" s="777">
        <v>1.49</v>
      </c>
    </row>
    <row r="20" spans="1:18" ht="18.45" customHeight="1" x14ac:dyDescent="0.3">
      <c r="B20" s="164" t="s">
        <v>55</v>
      </c>
      <c r="C20" s="317"/>
      <c r="D20" s="781"/>
      <c r="E20" s="781">
        <v>2714.8107035736502</v>
      </c>
      <c r="F20" s="781"/>
      <c r="G20" s="781"/>
      <c r="H20" s="781">
        <v>2674</v>
      </c>
      <c r="I20" s="781"/>
      <c r="J20" s="781"/>
      <c r="K20" s="781">
        <v>2636</v>
      </c>
      <c r="L20" s="781"/>
      <c r="M20" s="781"/>
      <c r="N20" s="781">
        <v>2646</v>
      </c>
      <c r="O20" s="781"/>
      <c r="P20" s="781"/>
      <c r="Q20" s="781">
        <v>2741</v>
      </c>
      <c r="R20" s="781"/>
    </row>
    <row r="21" spans="1:18" s="1007" customFormat="1" ht="18.45" customHeight="1" x14ac:dyDescent="0.3">
      <c r="A21"/>
      <c r="B21" s="123" t="s">
        <v>129</v>
      </c>
      <c r="C21" s="318" t="s">
        <v>2</v>
      </c>
      <c r="D21" s="782"/>
      <c r="E21" s="783"/>
      <c r="F21" s="782">
        <v>2.97</v>
      </c>
      <c r="G21" s="782"/>
      <c r="H21" s="783"/>
      <c r="I21" s="782">
        <v>3.02</v>
      </c>
      <c r="J21" s="782"/>
      <c r="K21" s="783"/>
      <c r="L21" s="782">
        <v>3.09</v>
      </c>
      <c r="M21" s="782"/>
      <c r="N21" s="783"/>
      <c r="O21" s="782">
        <v>3.2</v>
      </c>
      <c r="P21" s="782"/>
      <c r="Q21" s="783"/>
      <c r="R21" s="782">
        <v>3.31</v>
      </c>
    </row>
    <row r="22" spans="1:18" s="1007" customFormat="1" ht="18.45" customHeight="1" x14ac:dyDescent="0.3">
      <c r="A22"/>
      <c r="B22" s="123" t="s">
        <v>130</v>
      </c>
      <c r="C22" s="318" t="s">
        <v>3</v>
      </c>
      <c r="D22" s="784"/>
      <c r="E22" s="783"/>
      <c r="F22" s="784">
        <v>1.61</v>
      </c>
      <c r="G22" s="784"/>
      <c r="H22" s="783"/>
      <c r="I22" s="784">
        <v>1.6</v>
      </c>
      <c r="J22" s="784"/>
      <c r="K22" s="783"/>
      <c r="L22" s="784">
        <v>1.63</v>
      </c>
      <c r="M22" s="784"/>
      <c r="N22" s="783"/>
      <c r="O22" s="784">
        <v>1.68</v>
      </c>
      <c r="P22" s="784"/>
      <c r="Q22" s="783"/>
      <c r="R22" s="784">
        <v>1.71</v>
      </c>
    </row>
    <row r="23" spans="1:18" ht="23.4" x14ac:dyDescent="0.3">
      <c r="B23" s="334"/>
      <c r="D23" s="1006"/>
    </row>
    <row r="24" spans="1:18" ht="23.4" x14ac:dyDescent="0.3">
      <c r="B24" s="334"/>
    </row>
    <row r="25" spans="1:18" ht="78.45" customHeight="1" x14ac:dyDescent="0.3">
      <c r="B25" s="1118" t="s">
        <v>426</v>
      </c>
      <c r="C25" s="1118"/>
      <c r="D25" s="1118"/>
      <c r="E25" s="1118"/>
      <c r="F25" s="1118"/>
      <c r="G25" s="1118"/>
      <c r="H25" s="1118"/>
      <c r="I25" s="1118"/>
      <c r="J25" s="1118"/>
      <c r="K25" s="1118"/>
      <c r="L25" s="1118"/>
      <c r="M25" s="1118"/>
      <c r="N25" s="1118"/>
      <c r="O25" s="1118"/>
      <c r="P25" s="1118"/>
      <c r="Q25" s="1118"/>
      <c r="R25" s="1118"/>
    </row>
    <row r="26" spans="1:18" ht="23.4" x14ac:dyDescent="0.3">
      <c r="B26" s="334"/>
    </row>
    <row r="27" spans="1:18" ht="14.7" customHeight="1" x14ac:dyDescent="0.3"/>
    <row r="28" spans="1:18" customFormat="1" ht="14.7" customHeight="1" x14ac:dyDescent="0.25"/>
    <row r="29" spans="1:18" customFormat="1" ht="14.7" customHeight="1" x14ac:dyDescent="0.25"/>
    <row r="30" spans="1:18" customFormat="1" ht="14.7" customHeight="1" x14ac:dyDescent="0.25"/>
    <row r="31" spans="1:18" customFormat="1" ht="14.7" customHeight="1" x14ac:dyDescent="0.25"/>
    <row r="32" spans="1:18" customFormat="1" ht="14.7" customHeight="1" x14ac:dyDescent="0.25"/>
    <row r="33" customFormat="1" ht="14.7" customHeight="1" x14ac:dyDescent="0.25"/>
    <row r="34" customFormat="1" ht="14.7" customHeight="1" x14ac:dyDescent="0.25"/>
    <row r="35" customFormat="1" ht="14.7" customHeight="1" x14ac:dyDescent="0.25"/>
    <row r="36" customFormat="1" ht="13.2" x14ac:dyDescent="0.25"/>
    <row r="37" customFormat="1" ht="13.2" x14ac:dyDescent="0.25"/>
    <row r="38" customFormat="1" ht="13.2" x14ac:dyDescent="0.25"/>
    <row r="39" customFormat="1" ht="13.2" x14ac:dyDescent="0.25"/>
  </sheetData>
  <mergeCells count="6">
    <mergeCell ref="B25:R25"/>
    <mergeCell ref="M5:O5"/>
    <mergeCell ref="P5:R5"/>
    <mergeCell ref="D5:F5"/>
    <mergeCell ref="G5:I5"/>
    <mergeCell ref="J5:L5"/>
  </mergeCells>
  <pageMargins left="0.70866141732283472" right="0.70866141732283472" top="0.74803149606299213" bottom="0.74803149606299213" header="0.31496062992125984" footer="0.31496062992125984"/>
  <pageSetup paperSize="9" scale="35" orientation="landscape" verticalDpi="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33DDE-771A-4E4D-BCE2-275BEB270D30}">
  <sheetPr>
    <pageSetUpPr fitToPage="1"/>
  </sheetPr>
  <dimension ref="A1:R23"/>
  <sheetViews>
    <sheetView showGridLines="0" zoomScaleNormal="100" workbookViewId="0"/>
  </sheetViews>
  <sheetFormatPr baseColWidth="10" defaultColWidth="11.44140625" defaultRowHeight="14.4" x14ac:dyDescent="0.3"/>
  <cols>
    <col min="1" max="1" customWidth="true" width="2.5546875" collapsed="true"/>
    <col min="2" max="2" bestFit="true" customWidth="true" style="789" width="61.0" collapsed="true"/>
    <col min="3" max="10" customWidth="true" style="789" width="17.5546875" collapsed="true"/>
    <col min="11" max="11" style="789" width="11.44140625" collapsed="true"/>
    <col min="12" max="12" customWidth="true" width="10.44140625" collapsed="true"/>
    <col min="13" max="15" style="789" width="11.44140625" collapsed="true"/>
    <col min="16" max="16" customWidth="true" style="789" width="1.33203125" collapsed="true"/>
    <col min="17" max="17" customWidth="true" style="789" width="11.6640625" collapsed="true"/>
    <col min="18" max="21" style="789" width="11.44140625" collapsed="true"/>
    <col min="22" max="22" customWidth="true" style="789" width="1.44140625" collapsed="true"/>
    <col min="23" max="26" style="789" width="11.44140625" collapsed="true"/>
    <col min="27" max="27" customWidth="true" style="789" width="1.33203125" collapsed="true"/>
    <col min="28" max="31" style="789" width="11.44140625" collapsed="true"/>
    <col min="32" max="32" customWidth="true" style="789" width="2.33203125" collapsed="true"/>
    <col min="33" max="36" style="789" width="11.44140625" collapsed="true"/>
    <col min="37" max="37" customWidth="true" style="789" width="1.44140625" collapsed="true"/>
    <col min="38" max="41" style="789" width="11.44140625" collapsed="true"/>
    <col min="42" max="42" customWidth="true" style="789" width="1.0" collapsed="true"/>
    <col min="43" max="46" style="789" width="11.44140625" collapsed="true"/>
    <col min="47" max="47" customWidth="true" style="789" width="1.44140625" collapsed="true"/>
    <col min="48" max="51" style="789" width="11.44140625" collapsed="true"/>
    <col min="52" max="52" customWidth="true" style="789" width="1.33203125" collapsed="true"/>
    <col min="53" max="16384" style="789" width="11.44140625" collapsed="true"/>
  </cols>
  <sheetData>
    <row r="1" spans="1:18" s="6" customFormat="1" ht="49.5" customHeight="1" x14ac:dyDescent="0.45">
      <c r="C1" s="79"/>
      <c r="D1" s="79"/>
      <c r="E1" s="79"/>
      <c r="F1" s="79"/>
      <c r="G1" s="79" t="s">
        <v>5</v>
      </c>
      <c r="H1" s="79"/>
      <c r="I1" s="79"/>
      <c r="J1" s="79"/>
      <c r="L1"/>
    </row>
    <row r="2" spans="1:18" s="38" customFormat="1" ht="56.1" customHeight="1" x14ac:dyDescent="0.6">
      <c r="B2" s="258" t="s">
        <v>131</v>
      </c>
      <c r="L2"/>
    </row>
    <row r="3" spans="1:18" s="1" customFormat="1" x14ac:dyDescent="0.3">
      <c r="B3" s="261"/>
      <c r="L3"/>
    </row>
    <row r="4" spans="1:18" s="1" customFormat="1" ht="3" customHeight="1" x14ac:dyDescent="0.35">
      <c r="A4"/>
      <c r="B4" s="260"/>
      <c r="C4" s="260"/>
      <c r="D4" s="260"/>
      <c r="E4" s="260"/>
      <c r="F4" s="260"/>
      <c r="G4" s="260"/>
      <c r="H4" s="260"/>
      <c r="I4" s="260"/>
      <c r="J4" s="260"/>
      <c r="L4"/>
    </row>
    <row r="5" spans="1:18" s="40" customFormat="1" ht="18" customHeight="1" x14ac:dyDescent="0.35">
      <c r="A5"/>
      <c r="B5" s="39"/>
      <c r="C5" s="1123">
        <v>2025</v>
      </c>
      <c r="D5" s="1123">
        <v>2024</v>
      </c>
      <c r="E5" s="1123" t="s">
        <v>181</v>
      </c>
      <c r="F5" s="1107" t="s">
        <v>446</v>
      </c>
      <c r="G5" s="1107" t="s">
        <v>437</v>
      </c>
      <c r="H5" s="1107" t="s">
        <v>356</v>
      </c>
      <c r="I5" s="1107" t="s">
        <v>180</v>
      </c>
      <c r="J5" s="1107" t="s">
        <v>182</v>
      </c>
      <c r="L5"/>
    </row>
    <row r="6" spans="1:18" s="785" customFormat="1" ht="18" customHeight="1" thickBot="1" x14ac:dyDescent="0.4">
      <c r="A6"/>
      <c r="B6" s="117" t="s">
        <v>24</v>
      </c>
      <c r="C6" s="1124"/>
      <c r="D6" s="1124"/>
      <c r="E6" s="1124"/>
      <c r="F6" s="1117"/>
      <c r="G6" s="1117"/>
      <c r="H6" s="1117"/>
      <c r="I6" s="1117"/>
      <c r="J6" s="1117"/>
      <c r="K6" s="16"/>
      <c r="L6"/>
      <c r="M6"/>
      <c r="N6"/>
      <c r="O6"/>
      <c r="P6"/>
      <c r="Q6"/>
      <c r="R6"/>
    </row>
    <row r="7" spans="1:18" ht="18.600000000000001" customHeight="1" x14ac:dyDescent="0.3">
      <c r="B7" s="170" t="s">
        <v>102</v>
      </c>
      <c r="C7" s="786">
        <v>2010.6700839624978</v>
      </c>
      <c r="D7" s="787">
        <v>1808.2819998771572</v>
      </c>
      <c r="E7" s="788">
        <v>11.192285500773069</v>
      </c>
      <c r="F7" s="786">
        <v>527.07458153794573</v>
      </c>
      <c r="G7" s="787">
        <v>510.94508788132339</v>
      </c>
      <c r="H7" s="787">
        <v>483.0682170686797</v>
      </c>
      <c r="I7" s="787">
        <v>489.58219747454905</v>
      </c>
      <c r="J7" s="787">
        <v>500.53027158913403</v>
      </c>
      <c r="K7" s="21"/>
    </row>
    <row r="8" spans="1:18" ht="18.600000000000001" customHeight="1" x14ac:dyDescent="0.3">
      <c r="B8" s="56" t="s">
        <v>103</v>
      </c>
      <c r="C8" s="276">
        <v>1193.8122565200003</v>
      </c>
      <c r="D8" s="490">
        <v>1138.6337687200003</v>
      </c>
      <c r="E8" s="58">
        <v>4.8460259405470829</v>
      </c>
      <c r="F8" s="276">
        <v>320.72996652000018</v>
      </c>
      <c r="G8" s="490">
        <v>298.32170817000002</v>
      </c>
      <c r="H8" s="490">
        <v>287.46807491999999</v>
      </c>
      <c r="I8" s="490">
        <v>287.29250691000004</v>
      </c>
      <c r="J8" s="490">
        <v>284.56815109000013</v>
      </c>
      <c r="K8" s="21"/>
    </row>
    <row r="9" spans="1:18" ht="18.600000000000001" customHeight="1" x14ac:dyDescent="0.3">
      <c r="B9" s="56" t="s">
        <v>104</v>
      </c>
      <c r="C9" s="276">
        <v>2061.5736482263078</v>
      </c>
      <c r="D9" s="490">
        <v>2048.2911751823385</v>
      </c>
      <c r="E9" s="58">
        <v>0.64846605819053327</v>
      </c>
      <c r="F9" s="276">
        <v>535.36665853715954</v>
      </c>
      <c r="G9" s="490">
        <v>492.40857843446179</v>
      </c>
      <c r="H9" s="490">
        <v>532.23619597423817</v>
      </c>
      <c r="I9" s="490">
        <v>501.5622152804483</v>
      </c>
      <c r="J9" s="490">
        <v>535.85792487918127</v>
      </c>
      <c r="K9" s="21"/>
    </row>
    <row r="10" spans="1:18" ht="18.600000000000001" customHeight="1" x14ac:dyDescent="0.3">
      <c r="B10" s="169" t="s">
        <v>132</v>
      </c>
      <c r="C10" s="790">
        <v>5266.0559866088097</v>
      </c>
      <c r="D10" s="791">
        <v>4995.2069437794999</v>
      </c>
      <c r="E10" s="792">
        <v>5.4221786179769138</v>
      </c>
      <c r="F10" s="790">
        <v>1383.1712044951094</v>
      </c>
      <c r="G10" s="791">
        <v>1301.6753744857817</v>
      </c>
      <c r="H10" s="791">
        <v>1302.7724879629211</v>
      </c>
      <c r="I10" s="791">
        <v>1278.436919664998</v>
      </c>
      <c r="J10" s="791">
        <v>1320.9563475583209</v>
      </c>
      <c r="K10" s="21"/>
    </row>
    <row r="11" spans="1:18" s="793" customFormat="1" ht="3" customHeight="1" x14ac:dyDescent="0.3">
      <c r="A11"/>
      <c r="B11" s="133"/>
      <c r="C11" s="133"/>
      <c r="D11" s="133"/>
      <c r="E11" s="262"/>
      <c r="F11" s="133"/>
      <c r="G11" s="133"/>
      <c r="H11" s="133"/>
      <c r="I11" s="133"/>
      <c r="J11" s="133"/>
      <c r="L11"/>
    </row>
    <row r="12" spans="1:18" ht="18.45" customHeight="1" x14ac:dyDescent="0.35">
      <c r="B12" s="323" t="s">
        <v>33</v>
      </c>
      <c r="C12" s="794"/>
      <c r="D12" s="794"/>
      <c r="E12" s="795"/>
      <c r="F12" s="794"/>
      <c r="G12" s="794"/>
      <c r="H12" s="794"/>
      <c r="I12" s="794"/>
      <c r="J12" s="794"/>
    </row>
    <row r="13" spans="1:18" ht="18.45" customHeight="1" x14ac:dyDescent="0.35">
      <c r="B13" s="324" t="s">
        <v>483</v>
      </c>
      <c r="C13" s="796">
        <v>3966.3081535588103</v>
      </c>
      <c r="D13" s="796">
        <v>3778.8644828495003</v>
      </c>
      <c r="E13" s="797">
        <v>4.9603173535338261</v>
      </c>
      <c r="F13" s="796">
        <v>1043.0318618551105</v>
      </c>
      <c r="G13" s="796">
        <v>975.01739977577972</v>
      </c>
      <c r="H13" s="796">
        <v>986.24483108292213</v>
      </c>
      <c r="I13" s="796">
        <v>962.01406084499797</v>
      </c>
      <c r="J13" s="796">
        <v>1000.91290601832</v>
      </c>
    </row>
    <row r="14" spans="1:18" ht="18.45" customHeight="1" x14ac:dyDescent="0.35">
      <c r="B14" s="324" t="s">
        <v>484</v>
      </c>
      <c r="C14" s="796">
        <v>1299.7478330499998</v>
      </c>
      <c r="D14" s="796">
        <v>1216.34246093</v>
      </c>
      <c r="E14" s="797">
        <v>6.8570632695194353</v>
      </c>
      <c r="F14" s="796">
        <v>340.13934263999886</v>
      </c>
      <c r="G14" s="796">
        <v>326.65797471000201</v>
      </c>
      <c r="H14" s="796">
        <v>316.52765687999891</v>
      </c>
      <c r="I14" s="796">
        <v>316.42285882000004</v>
      </c>
      <c r="J14" s="796">
        <v>320.04344154000103</v>
      </c>
    </row>
    <row r="15" spans="1:18" x14ac:dyDescent="0.3">
      <c r="E15" s="798"/>
    </row>
    <row r="16" spans="1:18" ht="40.200000000000003" customHeight="1" x14ac:dyDescent="0.3">
      <c r="B16" s="1122" t="s">
        <v>482</v>
      </c>
      <c r="C16" s="1122"/>
      <c r="D16" s="1122"/>
      <c r="E16" s="1122"/>
      <c r="F16" s="1122"/>
      <c r="G16" s="1122"/>
      <c r="H16" s="1122"/>
      <c r="I16" s="1122"/>
      <c r="J16" s="1122"/>
    </row>
    <row r="17" spans="2:9" x14ac:dyDescent="0.3">
      <c r="G17" s="793"/>
      <c r="H17" s="793"/>
      <c r="I17" s="793"/>
    </row>
    <row r="18" spans="2:9" customFormat="1" ht="13.2" x14ac:dyDescent="0.25"/>
    <row r="19" spans="2:9" customFormat="1" ht="13.2" x14ac:dyDescent="0.25"/>
    <row r="20" spans="2:9" customFormat="1" ht="13.2" x14ac:dyDescent="0.25"/>
    <row r="23" spans="2:9" x14ac:dyDescent="0.3">
      <c r="B23" s="799"/>
    </row>
  </sheetData>
  <mergeCells count="9">
    <mergeCell ref="I5:I6"/>
    <mergeCell ref="J5:J6"/>
    <mergeCell ref="B16:J16"/>
    <mergeCell ref="C5:C6"/>
    <mergeCell ref="D5:D6"/>
    <mergeCell ref="E5:E6"/>
    <mergeCell ref="F5:F6"/>
    <mergeCell ref="G5:G6"/>
    <mergeCell ref="H5:H6"/>
  </mergeCells>
  <pageMargins left="0.70866141732283472" right="0.70866141732283472" top="0.74803149606299213" bottom="0.74803149606299213" header="0.31496062992125984" footer="0.31496062992125984"/>
  <pageSetup paperSize="9" scale="3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pageSetUpPr fitToPage="1"/>
  </sheetPr>
  <dimension ref="A1:R24"/>
  <sheetViews>
    <sheetView showGridLines="0" zoomScaleNormal="100" workbookViewId="0"/>
  </sheetViews>
  <sheetFormatPr baseColWidth="10" defaultColWidth="11.44140625" defaultRowHeight="14.4" x14ac:dyDescent="0.3"/>
  <cols>
    <col min="1" max="1" customWidth="true" width="2.5546875" collapsed="true"/>
    <col min="2" max="2" customWidth="true" style="789" width="63.44140625" collapsed="true"/>
    <col min="3" max="10" customWidth="true" style="789" width="17.5546875" collapsed="true"/>
    <col min="11" max="11" style="789" width="11.44140625" collapsed="true"/>
    <col min="12" max="12" customWidth="true" width="10.44140625" collapsed="true"/>
    <col min="13" max="15" style="789" width="11.44140625" collapsed="true"/>
    <col min="16" max="16" customWidth="true" style="789" width="1.33203125" collapsed="true"/>
    <col min="17" max="17" customWidth="true" style="789" width="11.6640625" collapsed="true"/>
    <col min="18" max="21" style="789" width="11.44140625" collapsed="true"/>
    <col min="22" max="22" customWidth="true" style="789" width="1.44140625" collapsed="true"/>
    <col min="23" max="26" style="789" width="11.44140625" collapsed="true"/>
    <col min="27" max="27" customWidth="true" style="789" width="1.33203125" collapsed="true"/>
    <col min="28" max="31" style="789" width="11.44140625" collapsed="true"/>
    <col min="32" max="32" customWidth="true" style="789" width="2.33203125" collapsed="true"/>
    <col min="33" max="36" style="789" width="11.44140625" collapsed="true"/>
    <col min="37" max="37" customWidth="true" style="789" width="1.44140625" collapsed="true"/>
    <col min="38" max="41" style="789" width="11.44140625" collapsed="true"/>
    <col min="42" max="42" customWidth="true" style="789" width="1.0" collapsed="true"/>
    <col min="43" max="46" style="789" width="11.44140625" collapsed="true"/>
    <col min="47" max="47" customWidth="true" style="789" width="1.44140625" collapsed="true"/>
    <col min="48" max="51" style="789" width="11.44140625" collapsed="true"/>
    <col min="52" max="52" customWidth="true" style="789" width="1.33203125" collapsed="true"/>
    <col min="53" max="16384" style="789" width="11.44140625" collapsed="true"/>
  </cols>
  <sheetData>
    <row r="1" spans="1:18" s="6" customFormat="1" ht="49.5" customHeight="1" x14ac:dyDescent="0.45">
      <c r="C1" s="79"/>
      <c r="D1" s="79"/>
      <c r="E1" s="79"/>
      <c r="F1" s="79"/>
      <c r="G1" s="79" t="s">
        <v>5</v>
      </c>
      <c r="H1" s="79"/>
      <c r="I1" s="79"/>
      <c r="J1" s="79"/>
      <c r="L1"/>
    </row>
    <row r="2" spans="1:18" s="38" customFormat="1" ht="56.1" customHeight="1" x14ac:dyDescent="0.6">
      <c r="B2" s="258" t="s">
        <v>133</v>
      </c>
      <c r="L2"/>
    </row>
    <row r="3" spans="1:18" s="1" customFormat="1" x14ac:dyDescent="0.3">
      <c r="B3" s="261"/>
      <c r="L3"/>
    </row>
    <row r="4" spans="1:18" s="1" customFormat="1" ht="3" customHeight="1" x14ac:dyDescent="0.35">
      <c r="A4"/>
      <c r="B4" s="260"/>
      <c r="C4" s="260"/>
      <c r="D4" s="260"/>
      <c r="E4" s="260"/>
      <c r="F4" s="260"/>
      <c r="G4" s="260"/>
      <c r="H4" s="260"/>
      <c r="I4" s="260"/>
      <c r="J4" s="260"/>
      <c r="L4"/>
    </row>
    <row r="5" spans="1:18" s="40" customFormat="1" ht="18" customHeight="1" x14ac:dyDescent="0.35">
      <c r="A5"/>
      <c r="B5" s="39"/>
      <c r="C5" s="1123">
        <v>2025</v>
      </c>
      <c r="D5" s="1123">
        <v>2024</v>
      </c>
      <c r="E5" s="1123" t="s">
        <v>181</v>
      </c>
      <c r="F5" s="1107" t="s">
        <v>446</v>
      </c>
      <c r="G5" s="1107" t="s">
        <v>437</v>
      </c>
      <c r="H5" s="1107" t="s">
        <v>356</v>
      </c>
      <c r="I5" s="1107" t="s">
        <v>180</v>
      </c>
      <c r="J5" s="1107" t="s">
        <v>182</v>
      </c>
      <c r="L5"/>
    </row>
    <row r="6" spans="1:18" s="785" customFormat="1" ht="18" customHeight="1" thickBot="1" x14ac:dyDescent="0.35">
      <c r="A6"/>
      <c r="B6" s="964" t="s">
        <v>24</v>
      </c>
      <c r="C6" s="1124"/>
      <c r="D6" s="1124"/>
      <c r="E6" s="1124"/>
      <c r="F6" s="1117"/>
      <c r="G6" s="1117"/>
      <c r="H6" s="1117"/>
      <c r="I6" s="1117"/>
      <c r="J6" s="1117"/>
      <c r="K6" s="16"/>
      <c r="L6"/>
      <c r="M6"/>
      <c r="N6"/>
      <c r="O6"/>
      <c r="P6"/>
      <c r="Q6"/>
      <c r="R6"/>
    </row>
    <row r="7" spans="1:18" ht="18.600000000000001" customHeight="1" x14ac:dyDescent="0.3">
      <c r="B7" s="965" t="s">
        <v>134</v>
      </c>
      <c r="C7" s="800">
        <v>1447.8144643624978</v>
      </c>
      <c r="D7" s="801">
        <v>1279.9475751471571</v>
      </c>
      <c r="E7" s="802">
        <v>13.115137875552518</v>
      </c>
      <c r="F7" s="800">
        <v>385.34929795794682</v>
      </c>
      <c r="G7" s="803">
        <v>368.95471697132137</v>
      </c>
      <c r="H7" s="803">
        <v>345.66515999868068</v>
      </c>
      <c r="I7" s="803">
        <v>347.84528943454904</v>
      </c>
      <c r="J7" s="803">
        <v>347.16095226913291</v>
      </c>
      <c r="K7" s="21"/>
    </row>
    <row r="8" spans="1:18" ht="18.600000000000001" customHeight="1" x14ac:dyDescent="0.3">
      <c r="B8" s="568" t="s">
        <v>135</v>
      </c>
      <c r="C8" s="804">
        <v>1101.2016847024979</v>
      </c>
      <c r="D8" s="336">
        <v>957.78199040715708</v>
      </c>
      <c r="E8" s="58">
        <v>14.974148160206324</v>
      </c>
      <c r="F8" s="804">
        <v>289.27426169794683</v>
      </c>
      <c r="G8" s="490">
        <v>283.42151083132137</v>
      </c>
      <c r="H8" s="490">
        <v>264.34752777868067</v>
      </c>
      <c r="I8" s="490">
        <v>264.15838439454905</v>
      </c>
      <c r="J8" s="490">
        <v>255.4095903991329</v>
      </c>
      <c r="K8" s="21"/>
    </row>
    <row r="9" spans="1:18" ht="18.600000000000001" customHeight="1" x14ac:dyDescent="0.3">
      <c r="B9" s="568" t="s">
        <v>136</v>
      </c>
      <c r="C9" s="804">
        <v>346.61277966</v>
      </c>
      <c r="D9" s="336">
        <v>322.16558473999999</v>
      </c>
      <c r="E9" s="58">
        <v>7.5883943158391087</v>
      </c>
      <c r="F9" s="804">
        <v>96.075036260000005</v>
      </c>
      <c r="G9" s="490">
        <v>85.533206140000004</v>
      </c>
      <c r="H9" s="490">
        <v>81.317632219999993</v>
      </c>
      <c r="I9" s="490">
        <v>83.686905039999999</v>
      </c>
      <c r="J9" s="490">
        <v>91.751361870000011</v>
      </c>
      <c r="K9" s="21"/>
    </row>
    <row r="10" spans="1:18" ht="18.600000000000001" customHeight="1" x14ac:dyDescent="0.3">
      <c r="B10" s="966" t="s">
        <v>137</v>
      </c>
      <c r="C10" s="805">
        <v>562.85561959999995</v>
      </c>
      <c r="D10" s="806">
        <v>528.33442473000014</v>
      </c>
      <c r="E10" s="807">
        <v>6.5339666041336342</v>
      </c>
      <c r="F10" s="805">
        <v>141.72528357999897</v>
      </c>
      <c r="G10" s="808">
        <v>141.99037091000199</v>
      </c>
      <c r="H10" s="808">
        <v>137.40305706999899</v>
      </c>
      <c r="I10" s="808">
        <v>141.73690803999997</v>
      </c>
      <c r="J10" s="808">
        <v>153.3693193200011</v>
      </c>
      <c r="K10" s="21"/>
    </row>
    <row r="11" spans="1:18" ht="18.600000000000001" customHeight="1" x14ac:dyDescent="0.3">
      <c r="B11" s="568" t="s">
        <v>138</v>
      </c>
      <c r="C11" s="804">
        <v>389.65337438999995</v>
      </c>
      <c r="D11" s="336">
        <v>382.2934694700001</v>
      </c>
      <c r="E11" s="58">
        <v>1.9251976577584262</v>
      </c>
      <c r="F11" s="804">
        <v>95.992894439998992</v>
      </c>
      <c r="G11" s="490">
        <v>97.243295900001982</v>
      </c>
      <c r="H11" s="490">
        <v>96.157326609998989</v>
      </c>
      <c r="I11" s="490">
        <v>100.25985743999999</v>
      </c>
      <c r="J11" s="490">
        <v>97.189011310001092</v>
      </c>
      <c r="K11" s="21"/>
    </row>
    <row r="12" spans="1:18" ht="18.600000000000001" customHeight="1" x14ac:dyDescent="0.3">
      <c r="B12" s="568" t="s">
        <v>139</v>
      </c>
      <c r="C12" s="804">
        <v>137.98918519999998</v>
      </c>
      <c r="D12" s="336">
        <v>115.37211313000003</v>
      </c>
      <c r="E12" s="58">
        <v>19.60358656559864</v>
      </c>
      <c r="F12" s="804">
        <v>36.179724819999997</v>
      </c>
      <c r="G12" s="490">
        <v>35.788358469999999</v>
      </c>
      <c r="H12" s="490">
        <v>32.780381769999998</v>
      </c>
      <c r="I12" s="490">
        <v>33.240720139999993</v>
      </c>
      <c r="J12" s="490">
        <v>48.084143720000014</v>
      </c>
      <c r="K12" s="21"/>
    </row>
    <row r="13" spans="1:18" ht="18.600000000000001" customHeight="1" x14ac:dyDescent="0.3">
      <c r="B13" s="967" t="s">
        <v>140</v>
      </c>
      <c r="C13" s="804">
        <v>35.213060010000007</v>
      </c>
      <c r="D13" s="336">
        <v>30.668842129999998</v>
      </c>
      <c r="E13" s="809">
        <v>14.817050675528742</v>
      </c>
      <c r="F13" s="804">
        <v>9.5526643200000017</v>
      </c>
      <c r="G13" s="490">
        <v>8.9587165399999993</v>
      </c>
      <c r="H13" s="490">
        <v>8.4653486900000008</v>
      </c>
      <c r="I13" s="490">
        <v>8.2363304599999996</v>
      </c>
      <c r="J13" s="490">
        <v>8.0961642899999973</v>
      </c>
      <c r="K13" s="21"/>
    </row>
    <row r="14" spans="1:18" ht="18.600000000000001" customHeight="1" x14ac:dyDescent="0.3">
      <c r="B14" s="169" t="s">
        <v>102</v>
      </c>
      <c r="C14" s="810">
        <v>2010.6700839624978</v>
      </c>
      <c r="D14" s="811">
        <v>1808.2819998771572</v>
      </c>
      <c r="E14" s="792">
        <v>11.192285500773069</v>
      </c>
      <c r="F14" s="810">
        <v>527.07458153794573</v>
      </c>
      <c r="G14" s="791">
        <v>510.94508788132339</v>
      </c>
      <c r="H14" s="791">
        <v>483.0682170686797</v>
      </c>
      <c r="I14" s="791">
        <v>489.58219747454905</v>
      </c>
      <c r="J14" s="791">
        <v>500.53027158913403</v>
      </c>
      <c r="K14" s="21"/>
    </row>
    <row r="15" spans="1:18" s="793" customFormat="1" ht="3" customHeight="1" x14ac:dyDescent="0.3">
      <c r="A15"/>
      <c r="B15" s="133"/>
      <c r="C15" s="133"/>
      <c r="D15" s="133"/>
      <c r="E15" s="262"/>
      <c r="F15" s="133"/>
      <c r="G15" s="133"/>
      <c r="H15" s="133"/>
      <c r="I15" s="133"/>
      <c r="J15" s="133"/>
      <c r="L15"/>
    </row>
    <row r="16" spans="1:18" x14ac:dyDescent="0.3">
      <c r="E16" s="798"/>
    </row>
    <row r="17" spans="2:16" ht="22.2" customHeight="1" x14ac:dyDescent="0.3">
      <c r="B17" s="1125" t="s">
        <v>372</v>
      </c>
      <c r="C17" s="1125"/>
      <c r="D17" s="1125"/>
      <c r="E17" s="1125"/>
      <c r="F17" s="1125"/>
      <c r="G17" s="1125"/>
      <c r="H17" s="1125"/>
      <c r="I17" s="1125"/>
      <c r="J17" s="1125"/>
    </row>
    <row r="18" spans="2:16" x14ac:dyDescent="0.3">
      <c r="B18" s="1008" t="s">
        <v>485</v>
      </c>
      <c r="C18" s="1009"/>
      <c r="D18" s="1009"/>
      <c r="E18" s="1009"/>
      <c r="F18" s="1009"/>
      <c r="G18" s="1010"/>
      <c r="H18" s="1010"/>
      <c r="I18" s="1010"/>
      <c r="J18" s="1009"/>
    </row>
    <row r="19" spans="2:16" customFormat="1" ht="13.8" x14ac:dyDescent="0.25">
      <c r="K19" s="29"/>
      <c r="M19" s="29"/>
      <c r="N19" s="29"/>
      <c r="O19" s="29"/>
      <c r="P19" s="29"/>
    </row>
    <row r="20" spans="2:16" customFormat="1" ht="13.2" x14ac:dyDescent="0.25"/>
    <row r="21" spans="2:16" customFormat="1" ht="13.2" x14ac:dyDescent="0.25"/>
    <row r="22" spans="2:16" customFormat="1" ht="13.2" x14ac:dyDescent="0.25"/>
    <row r="23" spans="2:16" customFormat="1" ht="13.2" x14ac:dyDescent="0.25"/>
    <row r="24" spans="2:16" customFormat="1" ht="13.2" x14ac:dyDescent="0.25"/>
  </sheetData>
  <mergeCells count="9">
    <mergeCell ref="B17:J17"/>
    <mergeCell ref="J5:J6"/>
    <mergeCell ref="I5:I6"/>
    <mergeCell ref="C5:C6"/>
    <mergeCell ref="D5:D6"/>
    <mergeCell ref="E5:E6"/>
    <mergeCell ref="F5:F6"/>
    <mergeCell ref="G5:G6"/>
    <mergeCell ref="H5:H6"/>
  </mergeCells>
  <phoneticPr fontId="94" type="noConversion"/>
  <pageMargins left="0.70866141732283472" right="0.70866141732283472" top="0.74803149606299213" bottom="0.74803149606299213" header="0.31496062992125984" footer="0.31496062992125984"/>
  <pageSetup paperSize="9" scale="3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35</vt:i4>
      </vt:variant>
    </vt:vector>
  </HeadingPairs>
  <TitlesOfParts>
    <vt:vector size="35" baseType="lpstr">
      <vt:lpstr>INDEX</vt:lpstr>
      <vt:lpstr>Disclaimer</vt:lpstr>
      <vt:lpstr>1.1 Key Figures</vt:lpstr>
      <vt:lpstr>2.1 P&amp;L (annual)</vt:lpstr>
      <vt:lpstr>2.2 P&amp;L (quarterly)</vt:lpstr>
      <vt:lpstr>2.3 Return on avg. total assets</vt:lpstr>
      <vt:lpstr>2.4 Yields and Costs</vt:lpstr>
      <vt:lpstr>2.5 Revenues from services</vt:lpstr>
      <vt:lpstr>2.6 Wealth management revenues</vt:lpstr>
      <vt:lpstr>2.7 Protection insurance revenu</vt:lpstr>
      <vt:lpstr>2.8 Banking fees</vt:lpstr>
      <vt:lpstr>2.9 Income from investments</vt:lpstr>
      <vt:lpstr>2.10 Trading income</vt:lpstr>
      <vt:lpstr>2.11 Other op. income &amp; exp.</vt:lpstr>
      <vt:lpstr>2.12 Operating expenses</vt:lpstr>
      <vt:lpstr>2.13 Impairment losses</vt:lpstr>
      <vt:lpstr>2.14 Gains_Losses on disposals </vt:lpstr>
      <vt:lpstr>2.15 Revenues reconciliations</vt:lpstr>
      <vt:lpstr>3.1 Balance sheet</vt:lpstr>
      <vt:lpstr>3.2 Customer Loans</vt:lpstr>
      <vt:lpstr>3.3 Customer Funds</vt:lpstr>
      <vt:lpstr>3.4 Asset quality</vt:lpstr>
      <vt:lpstr>3.5 Stages</vt:lpstr>
      <vt:lpstr>3.6 Residential mortgages LtV</vt:lpstr>
      <vt:lpstr>3.7 Liquidity</vt:lpstr>
      <vt:lpstr>3.8 Solvency</vt:lpstr>
      <vt:lpstr>4.1 Segment P&amp;L (annual)</vt:lpstr>
      <vt:lpstr>4.2 Bancassurance P&amp;L</vt:lpstr>
      <vt:lpstr>4.3 Bancassurance balance sheet</vt:lpstr>
      <vt:lpstr>4.4 Insurance P&amp;L</vt:lpstr>
      <vt:lpstr>4.5 BPI P&amp;L</vt:lpstr>
      <vt:lpstr>4.6 BPI Balance Sheet</vt:lpstr>
      <vt:lpstr>4.7 Corporate Center P&amp;L</vt:lpstr>
      <vt:lpstr>4.8 Corporate Center Bal. Sheet</vt:lpstr>
      <vt:lpstr>Notes</vt:lpstr>
    </vt:vector>
  </TitlesOfParts>
  <Manager/>
  <Company/>
  <LinksUpToDate>false</LinksUpToDate>
  <SharedDoc>false</SharedDoc>
  <HyperlinksChanged>false</HyperlinksChanged>
  <AppVersion>16.0300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2011-03-17T18:14:17Z</dcterms:created>
  <lastPrinted>2011-03-17T18:14:17Z</lastPrinted>
  <dcterms:modified xsi:type="dcterms:W3CDTF">2026-01-28T20:57:12Z</dcterms:modified>
</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c2c11c9e-624c-4a75-9f78-0989052ff6ea_Enabled">
    <vt:lpwstr>true</vt:lpwstr>
  </property>
  <property fmtid="{D5CDD505-2E9C-101B-9397-08002B2CF9AE}" pid="4" name="MSIP_Label_c2c11c9e-624c-4a75-9f78-0989052ff6ea_SetDate">
    <vt:lpwstr>2022-01-26T16:55:02Z</vt:lpwstr>
  </property>
  <property fmtid="{D5CDD505-2E9C-101B-9397-08002B2CF9AE}" pid="5" name="MSIP_Label_c2c11c9e-624c-4a75-9f78-0989052ff6ea_Method">
    <vt:lpwstr>Standard</vt:lpwstr>
  </property>
  <property fmtid="{D5CDD505-2E9C-101B-9397-08002B2CF9AE}" pid="6" name="MSIP_Label_c2c11c9e-624c-4a75-9f78-0989052ff6ea_Name">
    <vt:lpwstr>c2c11c9e-624c-4a75-9f78-0989052ff6ea</vt:lpwstr>
  </property>
  <property fmtid="{D5CDD505-2E9C-101B-9397-08002B2CF9AE}" pid="7" name="MSIP_Label_c2c11c9e-624c-4a75-9f78-0989052ff6ea_SiteId">
    <vt:lpwstr>5df31d35-3ba9-481e-a3c8-ff9be3ee783b</vt:lpwstr>
  </property>
  <property fmtid="{D5CDD505-2E9C-101B-9397-08002B2CF9AE}" pid="8" name="MSIP_Label_c2c11c9e-624c-4a75-9f78-0989052ff6ea_ActionId">
    <vt:lpwstr>140b43be-2c6b-445b-b99d-f8c88259f86c</vt:lpwstr>
  </property>
  <property fmtid="{D5CDD505-2E9C-101B-9397-08002B2CF9AE}" pid="9" name="MSIP_Label_c2c11c9e-624c-4a75-9f78-0989052ff6ea_ContentBits">
    <vt:lpwstr>0</vt:lpwstr>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ies>
</file>