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svcphd03\users03\empleados\U0127871\My Documents\AAJ\04. Tareas en curso\03. Resultados\20.1Q\Excels\"/>
    </mc:Choice>
  </mc:AlternateContent>
  <bookViews>
    <workbookView xWindow="0" yWindow="0" windowWidth="18990" windowHeight="11655" tabRatio="861"/>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Ganacias y Perdidas A&amp;L Finan."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Recursos de clientes" sheetId="11" r:id="rId17"/>
    <sheet name="Calidad crediticia" sheetId="19" r:id="rId18"/>
    <sheet name="IFRS9 Stages" sheetId="58" r:id="rId19"/>
    <sheet name="Solvencia" sheetId="1" r:id="rId20"/>
    <sheet name="P&amp;G Segmentos" sheetId="35" r:id="rId21"/>
    <sheet name="Neg. banc. y seg." sheetId="43" r:id="rId22"/>
    <sheet name="P&amp;L Aseguradora" sheetId="50" r:id="rId23"/>
    <sheet name="Neg. participadas" sheetId="53" r:id="rId24"/>
    <sheet name="BPI" sheetId="49" r:id="rId25"/>
    <sheet name="Financiacion hogares" sheetId="37" r:id="rId26"/>
    <sheet name="Emisiones" sheetId="59" r:id="rId27"/>
    <sheet name="Aviso legal" sheetId="41" r:id="rId28"/>
  </sheets>
  <externalReferences>
    <externalReference r:id="rId29"/>
    <externalReference r:id="rId30"/>
  </externalReferences>
  <definedNames>
    <definedName name="_Key1" localSheetId="24" hidden="1">[1]capçalera!#REF!</definedName>
    <definedName name="_Key1" localSheetId="6" hidden="1">[2]capçalera!#REF!</definedName>
    <definedName name="_Key1" localSheetId="15" hidden="1">[1]capçalera!#REF!</definedName>
    <definedName name="_Key1" localSheetId="13" hidden="1">[1]capçalera!#REF!</definedName>
    <definedName name="_Key1" localSheetId="11" hidden="1">[1]capçalera!#REF!</definedName>
    <definedName name="_Key1" localSheetId="9" hidden="1">[2]capçalera!#REF!</definedName>
    <definedName name="_Key1" localSheetId="7" hidden="1">[1]capçalera!#REF!</definedName>
    <definedName name="_Key1" localSheetId="10" hidden="1">[2]capçalera!#REF!</definedName>
    <definedName name="_Key1" localSheetId="3" hidden="1">[1]capçalera!#REF!</definedName>
    <definedName name="_Key1" localSheetId="4" hidden="1">[1]capçalera!#REF!</definedName>
    <definedName name="_Key1" localSheetId="16"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5" hidden="1">[1]capçalera!#REF!</definedName>
    <definedName name="_Sort" localSheetId="13" hidden="1">[1]capçalera!#REF!</definedName>
    <definedName name="_Sort" localSheetId="11" hidden="1">[1]capçalera!#REF!</definedName>
    <definedName name="_Sort" localSheetId="9" hidden="1">[2]capçalera!#REF!</definedName>
    <definedName name="_Sort" localSheetId="7" hidden="1">[1]capçalera!#REF!</definedName>
    <definedName name="_Sort" localSheetId="10" hidden="1">[2]capçalera!#REF!</definedName>
    <definedName name="_Sort" localSheetId="3" hidden="1">[1]capçalera!#REF!</definedName>
    <definedName name="_Sort" localSheetId="4" hidden="1">[1]capçalera!#REF!</definedName>
    <definedName name="_Sort" localSheetId="16" hidden="1">[2]capçalera!#REF!</definedName>
    <definedName name="_Sort" hidden="1">[1]capçalera!#REF!</definedName>
    <definedName name="aa" localSheetId="15" hidden="1">{#N/A,#N/A,FALSE,"422";#N/A,#N/A,FALSE,"421";#N/A,#N/A,FALSE,"42"}</definedName>
    <definedName name="aa" localSheetId="20" hidden="1">{#N/A,#N/A,FALSE,"422";#N/A,#N/A,FALSE,"421";#N/A,#N/A,FALSE,"42"}</definedName>
    <definedName name="aa" hidden="1">{#N/A,#N/A,FALSE,"422";#N/A,#N/A,FALSE,"421";#N/A,#N/A,FALSE,"42"}</definedName>
    <definedName name="Aaa" localSheetId="15" hidden="1">{#N/A,#N/A,FALSE,"422";#N/A,#N/A,FALSE,"421";#N/A,#N/A,FALSE,"42"}</definedName>
    <definedName name="Aaa" localSheetId="20" hidden="1">{#N/A,#N/A,FALSE,"422";#N/A,#N/A,FALSE,"421";#N/A,#N/A,FALSE,"42"}</definedName>
    <definedName name="Aaa" hidden="1">{#N/A,#N/A,FALSE,"422";#N/A,#N/A,FALSE,"421";#N/A,#N/A,FALSE,"42"}</definedName>
    <definedName name="Actaseguradora" localSheetId="22">'P&amp;L Aseguradora'!$A$1</definedName>
    <definedName name="_xlnm.Print_Area" localSheetId="14">Balance!$A$1:$F$38</definedName>
    <definedName name="_xlnm.Print_Area" localSheetId="24">BPI!$A$1:$J$93</definedName>
    <definedName name="_xlnm.Print_Area" localSheetId="17">'Calidad crediticia'!$A$1:$E$53</definedName>
    <definedName name="_xlnm.Print_Area" localSheetId="6">Comisiones!$A$1:$J$13</definedName>
    <definedName name="_xlnm.Print_Area" localSheetId="15">'Crédito a clientes'!$A$1:$F$21</definedName>
    <definedName name="_xlnm.Print_Area" localSheetId="2">'Datos Relevantes'!$A$3:$D$66</definedName>
    <definedName name="_xlnm.Print_Area" localSheetId="13">'G_P baja activos'!$A$1:$J$13</definedName>
    <definedName name="_xlnm.Print_Area" localSheetId="8">'Ganacias y Perdidas A&amp;L Finan.'!$A$1:$J$10</definedName>
    <definedName name="_xlnm.Print_Area" localSheetId="11">'Gastos adm. y amortización'!$A$1:$J$26</definedName>
    <definedName name="_xlnm.Print_Area" localSheetId="9">'Ing. Seguros'!$A$1:$J$8</definedName>
    <definedName name="_xlnm.Print_Area" localSheetId="7">'Ingresos cartera renta variable'!$A$1:$J$9</definedName>
    <definedName name="_xlnm.Print_Area" localSheetId="21">'Neg. banc. y seg.'!$A$1:$J$96</definedName>
    <definedName name="_xlnm.Print_Area" localSheetId="23">'Neg. participadas'!$A$1:$K$39</definedName>
    <definedName name="_xlnm.Print_Area" localSheetId="10">'Otros ingresos y gastos'!$A$1:$J$11</definedName>
    <definedName name="_xlnm.Print_Area" localSheetId="3">'P&amp;G'!$A$1:$E$27</definedName>
    <definedName name="_xlnm.Print_Area" localSheetId="20">'P&amp;G Segmentos'!$A$1:$G$2</definedName>
    <definedName name="_xlnm.Print_Area" localSheetId="4">'P&amp;G_Trimestrales'!$A$1:$G$26</definedName>
    <definedName name="_xlnm.Print_Area" localSheetId="12">'Pérdidas por deterioro'!$A$1:$J$11</definedName>
    <definedName name="_xlnm.Print_Area" localSheetId="16">'Recursos de clientes'!$A$1:$F$20</definedName>
    <definedName name="_xlnm.Print_Area" localSheetId="5">'Rendimientos y Costes'!$A$1:$S$27</definedName>
    <definedName name="_xlnm.Print_Area" localSheetId="19">Solvencia!$A$1:$H$6</definedName>
    <definedName name="bb" localSheetId="15" hidden="1">{#N/A,#N/A,FALSE,"422";#N/A,#N/A,FALSE,"421";#N/A,#N/A,FALSE,"42"}</definedName>
    <definedName name="bb" localSheetId="20" hidden="1">{#N/A,#N/A,FALSE,"422";#N/A,#N/A,FALSE,"421";#N/A,#N/A,FALSE,"42"}</definedName>
    <definedName name="bb" hidden="1">{#N/A,#N/A,FALSE,"422";#N/A,#N/A,FALSE,"421";#N/A,#N/A,FALSE,"42"}</definedName>
    <definedName name="hola" localSheetId="15" hidden="1">{#N/A,#N/A,FALSE,"422";#N/A,#N/A,FALSE,"421";#N/A,#N/A,FALSE,"42"}</definedName>
    <definedName name="hola" localSheetId="20" hidden="1">{#N/A,#N/A,FALSE,"422";#N/A,#N/A,FALSE,"421";#N/A,#N/A,FALSE,"42"}</definedName>
    <definedName name="hola" hidden="1">{#N/A,#N/A,FALSE,"422";#N/A,#N/A,FALSE,"421";#N/A,#N/A,FALSE,"42"}</definedName>
    <definedName name="IFRS9">'IFRS9 Stages'!$A$1</definedName>
    <definedName name="Ingseguros" localSheetId="9">'Ing. Seguros'!#REF!</definedName>
    <definedName name="particip" localSheetId="23">'Neg. participadas'!$A$1</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localSheetId="9"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20"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localSheetId="20"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20"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localSheetId="9"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20" hidden="1">{#N/A,#N/A,TRUE,"REA_PRY";#N/A,#N/A,TRUE,"ACUM_ANT";#N/A,#N/A,TRUE,"ACMF_PRY";#N/A,#N/A,TRUE,"ACMF_ANT";#N/A,#N/A,TRUE,"BE"}</definedName>
    <definedName name="wrn.IMPRESION." localSheetId="4" hidden="1">{#N/A,#N/A,TRUE,"REA_PRY";#N/A,#N/A,TRUE,"ACUM_ANT";#N/A,#N/A,TRUE,"ACMF_PRY";#N/A,#N/A,TRUE,"ACMF_ANT";#N/A,#N/A,TRUE,"BE"}</definedName>
    <definedName name="wrn.IMPRESION." localSheetId="16"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20"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iterate="1" iterateCount="124"/>
</workbook>
</file>

<file path=xl/sharedStrings.xml><?xml version="1.0" encoding="utf-8"?>
<sst xmlns="http://schemas.openxmlformats.org/spreadsheetml/2006/main" count="920" uniqueCount="394">
  <si>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</si>
  <si>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</si>
  <si>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</si>
  <si>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</si>
  <si>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</si>
  <si>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</si>
  <si>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</si>
  <si>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</si>
  <si>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</si>
  <si>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</si>
  <si>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</si>
  <si>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</si>
  <si>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</si>
  <si>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</si>
  <si>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</si>
  <si>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</si>
  <si>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</si>
  <si>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</si>
  <si>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</si>
  <si>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</si>
  <si>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</si>
  <si>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</si>
  <si>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</si>
  <si>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</si>
  <si>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</si>
  <si>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</si>
  <si>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</si>
  <si>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</si>
  <si>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</si>
  <si>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</si>
  <si>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</si>
  <si>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</si>
  <si>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</si>
  <si>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</si>
  <si>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</si>
  <si>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</si>
  <si>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</si>
  <si>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</si>
  <si>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</si>
  <si>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</si>
  <si>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</si>
  <si>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</si>
  <si>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</si>
  <si>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</si>
  <si>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</si>
  <si>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</si>
  <si>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</si>
  <si>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</si>
  <si>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</si>
  <si>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Sin garantía hipotecaria</t>
  </si>
  <si>
    <t>Con garantía hipotecaria</t>
  </si>
  <si>
    <t>Dudosos</t>
  </si>
  <si>
    <t>Importe bruto</t>
  </si>
  <si>
    <t>TOTAL</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</si>
  <si>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</si>
  <si>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</si>
  <si>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</si>
  <si>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</si>
  <si>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</si>
  <si>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</si>
  <si>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</si>
  <si>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</si>
  <si>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</si>
  <si>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</si>
  <si>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</si>
  <si>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</si>
  <si>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</si>
  <si>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</si>
  <si>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</si>
  <si>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</si>
  <si>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</si>
  <si>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</si>
  <si>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</si>
  <si>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</si>
  <si>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</si>
  <si>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</si>
  <si>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</si>
  <si>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</si>
  <si>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</si>
  <si>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</si>
  <si>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</si>
  <si>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</si>
  <si>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</si>
  <si>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</si>
  <si>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</si>
  <si>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</si>
  <si>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</si>
  <si>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</si>
  <si>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</si>
  <si>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</si>
  <si>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</si>
  <si>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</si>
  <si>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</si>
  <si>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</si>
  <si>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</si>
  <si>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</si>
  <si>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</si>
  <si>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</si>
  <si>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</si>
  <si>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</si>
  <si>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</si>
  <si>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</si>
  <si>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</si>
  <si>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</si>
  <si>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</si>
  <si>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</si>
  <si>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</si>
  <si>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</si>
  <si>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</si>
  <si>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</si>
  <si>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</si>
  <si>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</si>
  <si>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</si>
  <si>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</si>
  <si>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</si>
  <si>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</si>
  <si>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Solvencia</t>
  </si>
  <si>
    <t>ÍNDICE</t>
  </si>
  <si>
    <t>Aviso Legal</t>
  </si>
  <si>
    <t>Notas</t>
  </si>
  <si>
    <t>Institutional Investors &amp; Analysts</t>
  </si>
  <si>
    <t>investors@caixabank.com</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</si>
  <si>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</si>
  <si>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</si>
  <si>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</si>
  <si>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</si>
  <si>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</si>
  <si>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</si>
  <si>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</si>
  <si>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</si>
  <si>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</si>
  <si>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</si>
  <si>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</si>
  <si>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</si>
  <si>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</si>
  <si>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</si>
  <si>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</si>
  <si>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</si>
  <si>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</si>
  <si>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</si>
  <si>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</si>
  <si>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</si>
  <si>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</si>
  <si>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</si>
  <si>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</si>
  <si>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</si>
  <si>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</si>
  <si>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</si>
  <si>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</si>
  <si>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</si>
  <si>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</si>
  <si>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</si>
  <si>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del que: dudoso</t>
  </si>
  <si>
    <t>LTV ≤ 40%</t>
  </si>
  <si>
    <t>40% &lt; LTV ≤ 60%</t>
  </si>
  <si>
    <t>60% &lt; LTV ≤ 80%</t>
  </si>
  <si>
    <t>80 &lt; LTV ≤ 100%</t>
  </si>
  <si>
    <t>LTV &gt; 100%</t>
  </si>
  <si>
    <t>del que: dudosos</t>
  </si>
  <si>
    <t>Capital asignado</t>
  </si>
  <si>
    <t>Movimiento del fondo para insolvencias</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</si>
  <si>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</si>
  <si>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</si>
  <si>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</si>
  <si>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</si>
  <si>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</si>
  <si>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</si>
  <si>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</si>
  <si>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</si>
  <si>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</si>
  <si>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</si>
  <si>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</si>
  <si>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</si>
  <si>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</si>
  <si>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</si>
  <si>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</si>
  <si>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</si>
  <si>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</si>
  <si>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</si>
  <si>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</si>
  <si>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</si>
  <si>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</si>
  <si>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</si>
  <si>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SOLVENCIA</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</si>
  <si>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</si>
  <si>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</si>
  <si>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</si>
  <si>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</si>
  <si>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</si>
  <si>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</si>
  <si>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</si>
  <si>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</si>
  <si>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</si>
  <si>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</si>
  <si>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</si>
  <si>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</si>
  <si>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</si>
  <si>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</si>
  <si>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</si>
  <si>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</si>
  <si>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</si>
  <si>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</si>
  <si>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</si>
  <si>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</si>
  <si>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</si>
  <si>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</si>
  <si>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</si>
  <si>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</si>
  <si>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</si>
  <si>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</si>
  <si>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</si>
  <si>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</si>
  <si>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</si>
  <si>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</si>
  <si>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</si>
  <si>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</si>
  <si>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</si>
  <si>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</si>
  <si>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</si>
  <si>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</si>
  <si>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</si>
  <si>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</si>
  <si>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</si>
  <si>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</si>
  <si>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</si>
  <si>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</si>
  <si>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</si>
  <si>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</si>
  <si>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</si>
  <si>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</si>
  <si>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</si>
  <si>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</si>
  <si>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</si>
  <si>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</si>
  <si>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Del que cartera sana</t>
  </si>
  <si>
    <t>De los que dudosos</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</si>
  <si>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</si>
  <si>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</si>
  <si>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</si>
  <si>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</si>
  <si>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</si>
  <si>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</si>
  <si>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</si>
  <si>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</si>
  <si>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</si>
  <si>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</si>
  <si>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</si>
  <si>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</si>
  <si>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</si>
  <si>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</si>
  <si>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Margen de explotación y gastos</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</si>
  <si>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</si>
  <si>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</si>
  <si>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</si>
  <si>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</si>
  <si>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</si>
  <si>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</si>
  <si>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</si>
  <si>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</si>
  <si>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</si>
  <si>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</si>
  <si>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</si>
  <si>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</si>
  <si>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</si>
  <si>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Ganancias/Pérdidas A&amp;L financ.</t>
  </si>
  <si>
    <t>Resultados inmobiliarios</t>
  </si>
  <si>
    <t>Clientes</t>
  </si>
  <si>
    <t xml:space="preserve"> </t>
  </si>
  <si>
    <t>Net Stable Funding Ratio (NSFR)</t>
  </si>
  <si>
    <t>Tier 1</t>
  </si>
  <si>
    <t>1T19</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</si>
  <si>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</si>
  <si>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</si>
  <si>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</si>
  <si>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</si>
  <si>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</si>
  <si>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</si>
  <si>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</si>
  <si>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</si>
  <si>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</si>
  <si>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</si>
  <si>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t>del que Unit Link y otros</t>
  </si>
  <si>
    <r>
      <t>Coste del riesgo</t>
    </r>
    <r>
      <rPr>
        <vertAlign val="superscript"/>
        <sz val="10"/>
        <color rgb="FF000000"/>
        <rFont val="Calibri"/>
        <family val="2"/>
      </rPr>
      <t>2</t>
    </r>
  </si>
  <si>
    <t>(1) Ingresos/Gastos del trimestre anualizados sobre activos totales medios.</t>
  </si>
  <si>
    <t>Resultado de operaciones financieras</t>
  </si>
  <si>
    <t>2T19</t>
  </si>
  <si>
    <t>Variación trimestral</t>
  </si>
  <si>
    <t>MREL</t>
  </si>
  <si>
    <t>Emisión</t>
  </si>
  <si>
    <t>Importe total</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</si>
  <si>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</si>
  <si>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</si>
  <si>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</si>
  <si>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</si>
  <si>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</si>
  <si>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</si>
  <si>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</si>
  <si>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3T19</t>
  </si>
  <si>
    <t>Diciembre</t>
  </si>
  <si>
    <t>Common  Equity Tier 1 (CET1)</t>
  </si>
  <si>
    <t>Capital total</t>
  </si>
  <si>
    <t xml:space="preserve">Cartera de créditos </t>
  </si>
  <si>
    <t>30.09.19</t>
  </si>
  <si>
    <t>30.06.19</t>
  </si>
  <si>
    <t>del que Consumo</t>
  </si>
  <si>
    <t>31.03.19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</si>
  <si>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</si>
  <si>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</si>
  <si>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</si>
  <si>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</si>
  <si>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t>Ratio de eficiencia sin gastos extraordinarios (12 meses)</t>
  </si>
  <si>
    <t>(1) Incluye ingresos correspondientes a Unit Link y Renta Vitalicia Inversión Flexible (parte gestionada)</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</si>
  <si>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</si>
  <si>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</si>
  <si>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</si>
  <si>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</si>
  <si>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r>
      <t>Unit Link y otros</t>
    </r>
    <r>
      <rPr>
        <vertAlign val="superscript"/>
        <sz val="13"/>
        <rFont val="Calibri"/>
        <family val="2"/>
        <scheme val="minor"/>
      </rPr>
      <t>1</t>
    </r>
  </si>
  <si>
    <t>Ratio de eficiencia (%) (12 meses)</t>
  </si>
  <si>
    <t>Ratio de eficiencia sin gastos extraordinarios (%) (12 meses)</t>
  </si>
  <si>
    <t>Var.</t>
  </si>
  <si>
    <t>Ratio de eficiencia core (12 meses)</t>
  </si>
  <si>
    <t>31.12.19</t>
  </si>
  <si>
    <t>- Activos tangibles</t>
  </si>
  <si>
    <r>
      <t>Contratos de seguros comercializados</t>
    </r>
    <r>
      <rPr>
        <vertAlign val="superscript"/>
        <sz val="10"/>
        <color theme="1"/>
        <rFont val="Calibri"/>
        <family val="2"/>
        <scheme val="minor"/>
      </rPr>
      <t>1</t>
    </r>
  </si>
  <si>
    <t>+34 93 411 75 03</t>
  </si>
  <si>
    <t>Ganancias / Pérdidas por otros activos y pasivos financieros y otros</t>
  </si>
  <si>
    <t>Datos relevantes del Grupo</t>
  </si>
  <si>
    <t xml:space="preserve">Cuenta de Pérdidas y Ganancias </t>
  </si>
  <si>
    <t>Ganancias / pérdidas en la baja de activos y otros</t>
  </si>
  <si>
    <t>Movimiento de deudores dudosos</t>
  </si>
  <si>
    <t>Refinanciaciones</t>
  </si>
  <si>
    <t>Información sobre las emisiones del Grupo</t>
  </si>
  <si>
    <t>Grupo CaixaBank 1T20</t>
  </si>
  <si>
    <t>Enero - Marzo</t>
  </si>
  <si>
    <t xml:space="preserve">ROE </t>
  </si>
  <si>
    <t>ROTE</t>
  </si>
  <si>
    <t>Marzo</t>
  </si>
  <si>
    <t>Activo Total</t>
  </si>
  <si>
    <t>Valor teórico contable tangible (€/acción)</t>
  </si>
  <si>
    <t xml:space="preserve">de las que: oficinas retail España </t>
  </si>
  <si>
    <t>Valor teórico contable (€/acción)</t>
  </si>
  <si>
    <t>P/ VC tangible (valor cotización s/ valor contable tangible)</t>
  </si>
  <si>
    <r>
      <t>Adjudicados netos disponibles para la venta</t>
    </r>
    <r>
      <rPr>
        <vertAlign val="superscript"/>
        <sz val="15"/>
        <color theme="1"/>
        <rFont val="Calibri"/>
        <family val="2"/>
        <scheme val="minor"/>
      </rPr>
      <t>1</t>
    </r>
  </si>
  <si>
    <r>
      <t>MREL</t>
    </r>
    <r>
      <rPr>
        <i/>
        <vertAlign val="superscript"/>
        <sz val="15"/>
        <color theme="1"/>
        <rFont val="Calibri"/>
        <family val="2"/>
        <scheme val="minor"/>
      </rPr>
      <t>2</t>
    </r>
  </si>
  <si>
    <r>
      <t>Empleados</t>
    </r>
    <r>
      <rPr>
        <vertAlign val="superscript"/>
        <sz val="15"/>
        <color theme="1"/>
        <rFont val="Calibri"/>
        <family val="2"/>
        <scheme val="minor"/>
      </rPr>
      <t>3</t>
    </r>
  </si>
  <si>
    <r>
      <t>Oficinas</t>
    </r>
    <r>
      <rPr>
        <vertAlign val="superscript"/>
        <sz val="15"/>
        <color theme="1"/>
        <rFont val="Calibri"/>
        <family val="2"/>
        <scheme val="minor"/>
      </rPr>
      <t>4</t>
    </r>
  </si>
  <si>
    <r>
      <t>Activos ponderados por riesgo (APR)</t>
    </r>
    <r>
      <rPr>
        <vertAlign val="superscript"/>
        <sz val="15"/>
        <color theme="1"/>
        <rFont val="Calibri"/>
        <family val="2"/>
        <scheme val="minor"/>
      </rPr>
      <t>2</t>
    </r>
  </si>
  <si>
    <t>1T20</t>
  </si>
  <si>
    <t>31.03.20</t>
  </si>
  <si>
    <t>- Efectivo, saldos en efectivo en bancos centrales y otros depositos a la vista</t>
  </si>
  <si>
    <t>- Activos financieros mantenidos para negociar</t>
  </si>
  <si>
    <t>Prestamos y anticipos</t>
  </si>
  <si>
    <t>Entidades de credito</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</si>
  <si>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</si>
  <si>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</si>
  <si>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</si>
  <si>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</si>
  <si>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</si>
  <si>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</si>
  <si>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t>29.02.20</t>
  </si>
  <si>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</si>
  <si>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</si>
  <si>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</si>
  <si>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</si>
  <si>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Otros instrumentos subordinados comp. MREL</t>
  </si>
  <si>
    <r>
      <t>Otros instrumentos de CET1</t>
    </r>
    <r>
      <rPr>
        <vertAlign val="superscript"/>
        <sz val="13"/>
        <color theme="1"/>
        <rFont val="Calibri"/>
        <family val="2"/>
        <scheme val="minor"/>
      </rPr>
      <t>2</t>
    </r>
  </si>
  <si>
    <r>
      <t>Otros instrumentos computables MREL</t>
    </r>
    <r>
      <rPr>
        <vertAlign val="superscript"/>
        <sz val="13"/>
        <color theme="1"/>
        <rFont val="Calibri"/>
        <family val="2"/>
        <scheme val="minor"/>
      </rPr>
      <t>3</t>
    </r>
  </si>
  <si>
    <t/>
  </si>
  <si>
    <r>
      <t>Empleados</t>
    </r>
    <r>
      <rPr>
        <vertAlign val="superscript"/>
        <sz val="10"/>
        <color rgb="FF000000"/>
        <rFont val="Calibri"/>
        <family val="2"/>
      </rPr>
      <t>3</t>
    </r>
  </si>
  <si>
    <t>Participaciones (activos financieros a valor razonable con cambios en otro resultado global y asociadas) y otros</t>
  </si>
  <si>
    <r>
      <t>Capital asignado</t>
    </r>
    <r>
      <rPr>
        <b/>
        <vertAlign val="superscript"/>
        <sz val="10"/>
        <color rgb="FF009AD8"/>
        <rFont val="Calibri"/>
        <family val="2"/>
        <scheme val="minor"/>
      </rPr>
      <t>1</t>
    </r>
  </si>
  <si>
    <t>Demanda</t>
  </si>
  <si>
    <t>Deuda senior preferred</t>
  </si>
  <si>
    <t>5 años</t>
  </si>
  <si>
    <t>0,434 % (midswap +0,58 %)</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</si>
  <si>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
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r>
    <r>
      <rPr>
        <b/>
        <sz val="10"/>
        <color theme="1"/>
        <rFont val="Arial"/>
        <family val="2"/>
      </rPr>
      <t>De acuerdo a las Directrices sobre Medidas Alternativas del Rendimiento (MAR) publicadas por la European Securities and Markets Authority el 30 de junio de 2015</t>
    </r>
    <r>
      <rPr>
        <sz val="10"/>
        <color theme="1"/>
        <rFont val="Arial"/>
        <family val="2"/>
      </rPr>
      <t xml:space="preserve"> (ESMA/2015/1057) se adjunta, en los anexos, la definición de ciertas medidas financieras alternativas y, en su caso, la conciliación con las partidas correspondientes de los Estados Financieros del período correspondiente.
De acuerdo con lo establecido en las modificaciones de la IFRS4, el Grupo decidió aplicar la exención temporal de aplicar IFRS9 a las inversiones financieras de las compañías aseguradoras del Grupo para aquellos periodos anteriores al 1 de enero de 2021, si bien esta fecha está siendo actualmente revisada a la espera de la entrada en vigor de la nueva norma NIIF17 Contratos de Seguro (estimada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Unit Link y Renta Vitalicia Inversión Flexible (parte gestionada) también quedan incluidas en el epígrafe ‘Pasivos afectos al negocio asegurador’.</t>
    </r>
  </si>
  <si>
    <t xml:space="preserve">(1) Exposición en España.
(2) Dato diciembre 2019 actualizado con COREP.
(3) Deducidas las salidas materializadas el 1 de abril en el marco del acuerdo de prejubilaciones.
(4) No incluye sucursales fuera de España y Portugal ni oficinas de representación.
</t>
  </si>
  <si>
    <t>(1)   De acuerdo con lo establecido en las modificaciones de la IFRS4, el Grupo decidió aplicar la exención temporal de aplicar IFRS9 a las inversiones financieras de las compañías aseguradoras del Grupo para aquellos periodos anteriores al 1 de enero de 2021, si bien esta fecha está siendo actualmente revisada a la espera de la entrada en vigor de la nueva norma NIIF17 Contratos de Seguro (estimada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Unit Link y Renta Vitalicia Inversión Flexible (parte gestionada), de tal forma que quedan incluidas en el epígrafe ‘Pasivos afectos al negocio asegurador’.</t>
  </si>
  <si>
    <t>(1) Véase 'Conciliación de indicadores de actividad con criterios de gestión' en 'Anexos - Glosario'.</t>
  </si>
  <si>
    <t xml:space="preserve">(2) Incluye empréstitos retail por importe de 1.540 millones de euros a 31 de marzo de 2020.
(3) Incorpora los saldos de las provisiones técnicas correspondientes a Unit Link y Renta Vitalicia Inversión Flexible (parte gestionada).
(4) Véase 'Conciliación de indicadores de actividad con criterios de gestión' en 'Anexos' - Glosario'.
</t>
  </si>
  <si>
    <t>(1) Corresponde a la yield de la emisión.</t>
  </si>
  <si>
    <t xml:space="preserve">Datos de diciembre 2019 actualizados con última información oficial.
(2) Incluye, principalmente, previsión de dividendos y OCIs.
(3) En el primer trimestre de 2020 se ha realizado una emisión de 1.000 millones de euros de deuda senior preferred. 
(4) El Buffer MDA que aplica es el menor entre el individual y el consolidado.
(5) No incluye prima de emisión. 
</t>
  </si>
  <si>
    <t>(1) La ratio del 1T20 excluye el impacto derivado del acuerdo laboral en 2T19 (-685 millones netos). 
La ratio de 1T19 excluye: el impacto de la recompra de Servihabitat (-204 millones de euros netos), la liberación extraordinaria de provisiones del 3T18 (193 millones de euros netos) y el resultado de la venta del negocio inmobiliario en 4T18 (-48 millones de euros netos). 
Los ajustes mencionados son consistentes con la forma de calcular el ratio, es decir, corresponden a 12 meses
Adicionalmente se deduce el cupón de la parte de la emisión del AT1 asignada a este negocio.
(2) Coste del riesgo 12 meses: La ratio del 1T19 y 2T19 está impactada por la liberación extraordinaria de provisiones de 275 millones.
(3) Deducidas las salidas materializadas el 1 de abril en el marco del acuerdo de prejubilaciones.</t>
  </si>
  <si>
    <t>(1) El ROTE del 1T19 y 2T19 excluye el impacto derivado del acuerdo de venta de Repsol. Adicionalmente se deduce el cupón de la parte de la emisión del AT1 asignada a este negocio.</t>
  </si>
  <si>
    <t>(1) El capital asignado a BFA y BCI se corresponde con el requerido en el subconsolidado de BPI para dichas participaciones.</t>
  </si>
  <si>
    <t xml:space="preserve">(1)  Las ratios (12 meses) de los distintos periodos incluyen los siguientes ajustes netos de impuestos: 
- Exclusión de la parte de liberación de provisiones correspondiente al recálculo trimestral por el paso del tiempo de la pérdida esperada asociada a los ajustes por riesgos de crédito constituidos en la adquisición de BPI (131 millones en 1T20 y 73 millones en 1T19).
- Resultado de la venta del negocio de adquirencia de BPI a Comercia Global Payments (40 millones de euros) en la ratio de 1T19.
- Gastos extraordinarios (1 millón de euros en 1T20 y 15 millones de euros en 1T19).
- Adicionalmente, se deduce el cupón de la parte de la emisión del AT1 asignada a este negocio.
</t>
  </si>
  <si>
    <t>(1) 'Loan to Value' calculado en base a las últimas tasaciones disponibles de acuerdo con los criterios establecidos en la Circular 4/2016.</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</si>
  <si>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sus potenciales impactos,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</si>
  <si>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r>
      <rPr>
        <i/>
        <sz val="13"/>
        <color rgb="FF404040"/>
        <rFont val="Calibri"/>
        <family val="2"/>
        <scheme val="minor"/>
      </rPr>
      <t>Buffer MDA</t>
    </r>
    <r>
      <rPr>
        <vertAlign val="superscript"/>
        <sz val="13"/>
        <color rgb="FF404040"/>
        <rFont val="Calibri"/>
        <family val="2"/>
        <scheme val="minor"/>
      </rPr>
      <t>4</t>
    </r>
  </si>
  <si>
    <r>
      <rPr>
        <i/>
        <sz val="13"/>
        <color rgb="FF404040"/>
        <rFont val="Calibri"/>
        <family val="2"/>
        <scheme val="minor"/>
      </rPr>
      <t>ADIs</t>
    </r>
    <r>
      <rPr>
        <vertAlign val="superscript"/>
        <sz val="13"/>
        <color rgb="FF404040"/>
        <rFont val="Calibri"/>
        <family val="2"/>
        <scheme val="minor"/>
      </rPr>
      <t>5</t>
    </r>
  </si>
  <si>
    <r>
      <rPr>
        <i/>
        <sz val="13"/>
        <color rgb="FF404040"/>
        <rFont val="Calibri"/>
        <family val="2"/>
        <scheme val="minor"/>
      </rPr>
      <t>Buffer MDA</t>
    </r>
    <r>
      <rPr>
        <sz val="13"/>
        <color rgb="FF404040"/>
        <rFont val="Calibri"/>
        <family val="2"/>
        <scheme val="minor"/>
      </rPr>
      <t xml:space="preserve"> individual</t>
    </r>
    <r>
      <rPr>
        <vertAlign val="superscript"/>
        <sz val="13"/>
        <color rgb="FF404040"/>
        <rFont val="Calibri"/>
        <family val="2"/>
        <scheme val="minor"/>
      </rPr>
      <t>4</t>
    </r>
  </si>
  <si>
    <r>
      <rPr>
        <i/>
        <sz val="13"/>
        <color rgb="FF404040"/>
        <rFont val="Calibri"/>
        <family val="2"/>
        <scheme val="minor"/>
      </rPr>
      <t>Leverage ratio</t>
    </r>
    <r>
      <rPr>
        <sz val="13"/>
        <color rgb="FF404040"/>
        <rFont val="Calibri"/>
        <family val="2"/>
        <scheme val="minor"/>
      </rPr>
      <t xml:space="preserve"> individual</t>
    </r>
  </si>
  <si>
    <r>
      <t xml:space="preserve">de las que </t>
    </r>
    <r>
      <rPr>
        <i/>
        <sz val="10"/>
        <color rgb="FF000000"/>
        <rFont val="Calibri"/>
        <family val="2"/>
      </rPr>
      <t>Retail</t>
    </r>
  </si>
  <si>
    <r>
      <rPr>
        <i/>
        <sz val="10"/>
        <color rgb="FF000000"/>
        <rFont val="Calibri"/>
        <family val="2"/>
      </rPr>
      <t>Unit Link</t>
    </r>
    <r>
      <rPr>
        <sz val="10"/>
        <color rgb="FF000000"/>
        <rFont val="Calibri"/>
        <family val="2"/>
      </rPr>
      <t xml:space="preserve"> y otros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</si>
</sst>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0_)\ ;\(#,##0\)\ ;\-\ "/>
  </numFmts>
  <fonts count="14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9"/>
      <color theme="1"/>
      <name val="Arial"/>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i/>
      <vertAlign val="superscript"/>
      <sz val="15"/>
      <color theme="1"/>
      <name val="Calibri"/>
      <family val="2"/>
      <scheme val="minor"/>
    </font>
    <font>
      <i/>
      <sz val="10"/>
      <color rgb="FF000000"/>
      <name val="Calibri"/>
      <family val="2"/>
    </font>
  </fonts>
  <fills count="35">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s>
  <cellStyleXfs count="15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16" fillId="19" borderId="0" applyNumberFormat="0" applyBorder="0" applyAlignment="0" applyProtection="0"/>
    <xf numFmtId="0" fontId="35" fillId="2" borderId="1" applyNumberFormat="0" applyAlignment="0" applyProtection="0"/>
    <xf numFmtId="0" fontId="17" fillId="6" borderId="1" applyNumberFormat="0" applyAlignment="0" applyProtection="0"/>
    <xf numFmtId="0" fontId="36" fillId="20" borderId="2" applyNumberFormat="0" applyAlignment="0" applyProtection="0"/>
    <xf numFmtId="0" fontId="37" fillId="0" borderId="3" applyNumberFormat="0" applyFill="0" applyAlignment="0" applyProtection="0"/>
    <xf numFmtId="0" fontId="18" fillId="5" borderId="4"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21"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21" fillId="3" borderId="1" applyNumberFormat="0" applyAlignment="0" applyProtection="0"/>
    <xf numFmtId="171" fontId="38" fillId="0" borderId="0" applyFont="0" applyFill="0" applyBorder="0" applyAlignment="0" applyProtection="0"/>
    <xf numFmtId="0" fontId="73" fillId="0" borderId="0" applyNumberFormat="0" applyFill="0" applyBorder="0" applyAlignment="0" applyProtection="0">
      <alignment vertical="top"/>
      <protection locked="0"/>
    </xf>
    <xf numFmtId="0" fontId="39" fillId="22" borderId="0" applyNumberFormat="0" applyBorder="0" applyAlignment="0" applyProtection="0"/>
    <xf numFmtId="0" fontId="22" fillId="22" borderId="0" applyNumberFormat="0" applyBorder="0" applyAlignment="0" applyProtection="0"/>
    <xf numFmtId="172" fontId="31" fillId="0" borderId="0" applyFont="0" applyFill="0" applyBorder="0" applyAlignment="0" applyProtection="0"/>
    <xf numFmtId="43" fontId="31" fillId="0" borderId="0" applyFont="0" applyFill="0" applyBorder="0" applyAlignment="0" applyProtection="0"/>
    <xf numFmtId="0" fontId="23" fillId="9" borderId="0" applyNumberFormat="0" applyBorder="0" applyAlignment="0" applyProtection="0"/>
    <xf numFmtId="0" fontId="40"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31" fillId="0" borderId="0"/>
    <xf numFmtId="0" fontId="31" fillId="0" borderId="0"/>
    <xf numFmtId="0" fontId="50" fillId="0" borderId="0"/>
    <xf numFmtId="0" fontId="31" fillId="0" borderId="0"/>
    <xf numFmtId="0" fontId="31" fillId="0" borderId="0"/>
    <xf numFmtId="0" fontId="41" fillId="0" borderId="0"/>
    <xf numFmtId="0" fontId="49" fillId="0" borderId="0"/>
    <xf numFmtId="0" fontId="50"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9" fillId="0" borderId="0"/>
    <xf numFmtId="0" fontId="38" fillId="0" borderId="0"/>
    <xf numFmtId="0" fontId="49"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37" fontId="38" fillId="0" borderId="0"/>
    <xf numFmtId="169" fontId="38" fillId="0" borderId="0"/>
    <xf numFmtId="0" fontId="31" fillId="0" borderId="0"/>
    <xf numFmtId="0" fontId="31" fillId="4" borderId="5" applyNumberFormat="0" applyFont="0" applyAlignment="0" applyProtection="0"/>
    <xf numFmtId="0" fontId="31" fillId="4" borderId="5" applyNumberFormat="0" applyFont="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2" fillId="2" borderId="6" applyNumberFormat="0" applyAlignment="0" applyProtection="0"/>
    <xf numFmtId="0" fontId="24" fillId="6" borderId="7"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28" fillId="0" borderId="8" applyNumberFormat="0" applyFill="0" applyAlignment="0" applyProtection="0"/>
    <xf numFmtId="0" fontId="29" fillId="0" borderId="11" applyNumberFormat="0" applyFill="0" applyAlignment="0" applyProtection="0"/>
    <xf numFmtId="0" fontId="20" fillId="0" borderId="12" applyNumberFormat="0" applyFill="0" applyAlignment="0" applyProtection="0"/>
    <xf numFmtId="0" fontId="27" fillId="0" borderId="0" applyNumberFormat="0" applyFill="0" applyBorder="0" applyAlignment="0" applyProtection="0"/>
    <xf numFmtId="0" fontId="30" fillId="0" borderId="13" applyNumberFormat="0" applyFill="0" applyAlignment="0" applyProtection="0"/>
    <xf numFmtId="0" fontId="49" fillId="0" borderId="0"/>
    <xf numFmtId="0" fontId="31" fillId="0" borderId="0"/>
    <xf numFmtId="0" fontId="49" fillId="0" borderId="0"/>
    <xf numFmtId="9" fontId="49" fillId="0" borderId="0" applyFont="0" applyFill="0" applyBorder="0" applyAlignment="0" applyProtection="0"/>
    <xf numFmtId="9" fontId="10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cellStyleXfs>
  <cellXfs count="971">
    <xf numFmtId="0" fontId="0" fillId="0" borderId="0" xfId="0"/>
    <xf numFmtId="0" fontId="51" fillId="0" borderId="0" xfId="0" applyFont="1"/>
    <xf numFmtId="0" fontId="53" fillId="0" borderId="0" xfId="77" applyFont="1" applyBorder="1" applyAlignment="1">
      <alignment vertical="center"/>
    </xf>
    <xf numFmtId="0" fontId="53" fillId="0" borderId="0" xfId="77" applyFont="1" applyFill="1" applyBorder="1" applyAlignment="1">
      <alignment vertical="center"/>
    </xf>
    <xf numFmtId="0" fontId="50" fillId="0" borderId="0" xfId="0" applyFont="1"/>
    <xf numFmtId="0" fontId="53" fillId="0" borderId="0" xfId="77" applyFont="1" applyBorder="1"/>
    <xf numFmtId="0" fontId="53" fillId="0" borderId="0" xfId="77" applyFont="1"/>
    <xf numFmtId="0" fontId="53" fillId="0" borderId="0" xfId="81" applyFont="1"/>
    <xf numFmtId="0" fontId="55" fillId="0" borderId="0" xfId="0" applyFont="1" applyAlignment="1">
      <alignment horizontal="left"/>
    </xf>
    <xf numFmtId="0" fontId="50" fillId="0" borderId="0" xfId="0" applyFont="1" applyFill="1" applyBorder="1"/>
    <xf numFmtId="0" fontId="50" fillId="0" borderId="0" xfId="0" applyFont="1" applyFill="1"/>
    <xf numFmtId="0" fontId="53" fillId="0" borderId="0" xfId="0" applyFont="1"/>
    <xf numFmtId="169" fontId="52" fillId="0" borderId="0" xfId="110" applyFont="1" applyAlignment="1"/>
    <xf numFmtId="37" fontId="52" fillId="0" borderId="0" xfId="109" applyFont="1" applyAlignment="1">
      <alignment horizontal="left"/>
    </xf>
    <xf numFmtId="170" fontId="55" fillId="0" borderId="0" xfId="0" applyNumberFormat="1" applyFont="1" applyFill="1" applyBorder="1" applyAlignment="1">
      <alignment horizontal="left" vertical="center"/>
    </xf>
    <xf numFmtId="170" fontId="53" fillId="0" borderId="0" xfId="0" applyNumberFormat="1" applyFont="1" applyAlignment="1">
      <alignment vertical="center"/>
    </xf>
    <xf numFmtId="170" fontId="53" fillId="0" borderId="0" xfId="0" applyNumberFormat="1" applyFont="1" applyBorder="1" applyAlignment="1">
      <alignment vertical="center"/>
    </xf>
    <xf numFmtId="174" fontId="53" fillId="0" borderId="0" xfId="0" applyNumberFormat="1" applyFont="1" applyAlignment="1">
      <alignment vertical="center"/>
    </xf>
    <xf numFmtId="0" fontId="50" fillId="0" borderId="0" xfId="107" applyFont="1"/>
    <xf numFmtId="0" fontId="62" fillId="0" borderId="0" xfId="0" applyFont="1" applyFill="1" applyBorder="1"/>
    <xf numFmtId="0" fontId="62" fillId="0" borderId="0" xfId="0" applyFont="1" applyFill="1"/>
    <xf numFmtId="0" fontId="62" fillId="0" borderId="0" xfId="0" applyFont="1"/>
    <xf numFmtId="0" fontId="50" fillId="0" borderId="0" xfId="107" applyFont="1" applyFill="1"/>
    <xf numFmtId="0" fontId="66" fillId="0" borderId="0" xfId="0" applyFont="1" applyFill="1" applyAlignment="1">
      <alignment vertical="top" wrapText="1"/>
    </xf>
    <xf numFmtId="0" fontId="65" fillId="24" borderId="0" xfId="0" applyFont="1" applyFill="1" applyBorder="1"/>
    <xf numFmtId="0" fontId="66" fillId="0" borderId="0" xfId="0" applyFont="1" applyFill="1" applyAlignment="1">
      <alignment horizontal="left" vertical="top" wrapText="1"/>
    </xf>
    <xf numFmtId="0" fontId="53" fillId="0" borderId="0" xfId="71" applyFont="1"/>
    <xf numFmtId="0" fontId="53" fillId="0" borderId="0" xfId="71" applyFont="1" applyFill="1"/>
    <xf numFmtId="169" fontId="69" fillId="0" borderId="0" xfId="110" applyFont="1" applyAlignment="1"/>
    <xf numFmtId="0" fontId="53" fillId="0" borderId="0" xfId="71" applyFont="1" applyBorder="1"/>
    <xf numFmtId="0" fontId="71" fillId="0" borderId="0" xfId="107" applyFont="1" applyFill="1" applyBorder="1" applyAlignment="1">
      <alignment vertical="center"/>
    </xf>
    <xf numFmtId="0" fontId="71" fillId="0" borderId="0" xfId="107" applyFont="1" applyFill="1" applyBorder="1"/>
    <xf numFmtId="3" fontId="71" fillId="0" borderId="0" xfId="107" applyNumberFormat="1" applyFont="1" applyFill="1" applyBorder="1" applyAlignment="1">
      <alignment vertical="center"/>
    </xf>
    <xf numFmtId="0" fontId="31" fillId="0" borderId="0" xfId="0" applyFont="1" applyAlignment="1"/>
    <xf numFmtId="0" fontId="73" fillId="0" borderId="0" xfId="60" applyAlignment="1" applyProtection="1"/>
    <xf numFmtId="0" fontId="73" fillId="0" borderId="0" xfId="60" applyAlignment="1" applyProtection="1">
      <alignment horizontal="center"/>
    </xf>
    <xf numFmtId="0" fontId="74" fillId="0" borderId="0" xfId="60" applyFont="1" applyAlignment="1" applyProtection="1"/>
    <xf numFmtId="0" fontId="75" fillId="0" borderId="0" xfId="0" applyFont="1"/>
    <xf numFmtId="0" fontId="67" fillId="0" borderId="0" xfId="0" applyFont="1"/>
    <xf numFmtId="0" fontId="68" fillId="0" borderId="0" xfId="0" applyFont="1" applyAlignment="1">
      <alignment horizontal="center"/>
    </xf>
    <xf numFmtId="0" fontId="68" fillId="0" borderId="0" xfId="0" quotePrefix="1" applyFont="1" applyAlignment="1">
      <alignment horizontal="center"/>
    </xf>
    <xf numFmtId="0" fontId="76" fillId="0" borderId="0" xfId="0" applyFont="1"/>
    <xf numFmtId="0" fontId="78" fillId="24" borderId="0" xfId="102" applyFont="1" applyFill="1" applyAlignment="1">
      <alignment horizontal="center" vertical="center"/>
    </xf>
    <xf numFmtId="0" fontId="79" fillId="0" borderId="0" xfId="102" applyFont="1" applyAlignment="1">
      <alignment vertical="center"/>
    </xf>
    <xf numFmtId="0" fontId="79" fillId="0" borderId="0" xfId="102" applyFont="1"/>
    <xf numFmtId="0" fontId="61" fillId="24" borderId="0" xfId="102" applyFont="1" applyFill="1" applyAlignment="1">
      <alignment vertical="center"/>
    </xf>
    <xf numFmtId="0" fontId="80" fillId="24" borderId="0" xfId="102" applyFont="1" applyFill="1" applyAlignment="1">
      <alignment horizontal="center" vertical="center"/>
    </xf>
    <xf numFmtId="0" fontId="80" fillId="24" borderId="0" xfId="102" applyNumberFormat="1" applyFont="1" applyFill="1" applyAlignment="1">
      <alignment horizontal="center" vertical="center"/>
    </xf>
    <xf numFmtId="0" fontId="81" fillId="0" borderId="0" xfId="102" applyFont="1"/>
    <xf numFmtId="0" fontId="79" fillId="0" borderId="0" xfId="102" applyFont="1" applyFill="1"/>
    <xf numFmtId="0" fontId="81" fillId="0" borderId="0" xfId="102" applyFont="1" applyFill="1"/>
    <xf numFmtId="180" fontId="79" fillId="0" borderId="0" xfId="102" applyNumberFormat="1" applyFont="1"/>
    <xf numFmtId="10" fontId="79" fillId="0" borderId="0" xfId="102" applyNumberFormat="1" applyFont="1"/>
    <xf numFmtId="0" fontId="82" fillId="0" borderId="0" xfId="102" applyFont="1"/>
    <xf numFmtId="170" fontId="63" fillId="0" borderId="0" xfId="81" applyNumberFormat="1" applyFont="1" applyFill="1" applyBorder="1"/>
    <xf numFmtId="0" fontId="13" fillId="0" borderId="0" xfId="0" applyFont="1" applyBorder="1" applyAlignment="1">
      <alignment horizontal="left" wrapText="1"/>
    </xf>
    <xf numFmtId="0" fontId="58" fillId="24" borderId="18" xfId="0" applyFont="1" applyFill="1" applyBorder="1"/>
    <xf numFmtId="0" fontId="84" fillId="24" borderId="18" xfId="0" applyFont="1" applyFill="1" applyBorder="1" applyAlignment="1">
      <alignment horizontal="center"/>
    </xf>
    <xf numFmtId="0" fontId="85" fillId="24" borderId="0" xfId="0" applyFont="1" applyFill="1" applyAlignment="1">
      <alignment horizontal="left" indent="1"/>
    </xf>
    <xf numFmtId="0" fontId="86" fillId="24" borderId="15" xfId="0" applyFont="1" applyFill="1" applyBorder="1"/>
    <xf numFmtId="0" fontId="87" fillId="23" borderId="0" xfId="0" applyFont="1" applyFill="1"/>
    <xf numFmtId="165" fontId="85" fillId="25" borderId="0" xfId="0" applyNumberFormat="1" applyFont="1" applyFill="1" applyAlignment="1" applyProtection="1">
      <alignment horizontal="right" vertical="center" wrapText="1" indent="2"/>
      <protection locked="0"/>
    </xf>
    <xf numFmtId="165" fontId="86" fillId="25" borderId="15" xfId="0" applyNumberFormat="1" applyFont="1" applyFill="1" applyBorder="1" applyAlignment="1" applyProtection="1">
      <alignment horizontal="right" vertical="center" wrapText="1" indent="2"/>
      <protection locked="0"/>
    </xf>
    <xf numFmtId="0" fontId="88" fillId="24" borderId="0" xfId="0" applyFont="1" applyFill="1" applyBorder="1"/>
    <xf numFmtId="0" fontId="84" fillId="24" borderId="20" xfId="0" applyFont="1" applyFill="1" applyBorder="1" applyAlignment="1">
      <alignment horizontal="center"/>
    </xf>
    <xf numFmtId="0" fontId="85" fillId="24" borderId="0" xfId="0" applyFont="1" applyFill="1" applyAlignment="1">
      <alignment horizontal="left" vertical="center"/>
    </xf>
    <xf numFmtId="0" fontId="86" fillId="24" borderId="15" xfId="0" applyFont="1" applyFill="1" applyBorder="1" applyAlignment="1">
      <alignment vertical="center"/>
    </xf>
    <xf numFmtId="0" fontId="87" fillId="23" borderId="0" xfId="0" applyFont="1" applyFill="1" applyAlignment="1">
      <alignment vertical="center"/>
    </xf>
    <xf numFmtId="165" fontId="85" fillId="25" borderId="0" xfId="0" applyNumberFormat="1" applyFont="1" applyFill="1" applyAlignment="1" applyProtection="1">
      <alignment horizontal="right" vertical="center" indent="1"/>
      <protection locked="0"/>
    </xf>
    <xf numFmtId="165" fontId="85" fillId="24" borderId="0" xfId="0" applyNumberFormat="1" applyFont="1" applyFill="1" applyAlignment="1">
      <alignment horizontal="right" vertical="center" indent="1"/>
    </xf>
    <xf numFmtId="0" fontId="85" fillId="24" borderId="0" xfId="0" applyFont="1" applyFill="1" applyAlignment="1">
      <alignment vertical="center"/>
    </xf>
    <xf numFmtId="0" fontId="86" fillId="24" borderId="16" xfId="0" applyFont="1" applyFill="1" applyBorder="1" applyAlignment="1">
      <alignment vertical="center"/>
    </xf>
    <xf numFmtId="165" fontId="86" fillId="24" borderId="16" xfId="0" applyNumberFormat="1" applyFont="1" applyFill="1" applyBorder="1" applyAlignment="1">
      <alignment horizontal="right" vertical="center" indent="1"/>
    </xf>
    <xf numFmtId="165" fontId="86" fillId="25" borderId="16" xfId="0" applyNumberFormat="1" applyFont="1" applyFill="1" applyBorder="1" applyAlignment="1" applyProtection="1">
      <alignment horizontal="right" vertical="center" indent="1"/>
      <protection locked="0"/>
    </xf>
    <xf numFmtId="0" fontId="86" fillId="24" borderId="16" xfId="0" applyFont="1" applyFill="1" applyBorder="1"/>
    <xf numFmtId="165" fontId="86" fillId="25" borderId="16" xfId="0" applyNumberFormat="1" applyFont="1" applyFill="1" applyBorder="1" applyAlignment="1">
      <alignment horizontal="right" vertical="center" wrapText="1" indent="1"/>
    </xf>
    <xf numFmtId="165" fontId="86" fillId="24" borderId="16" xfId="0" applyNumberFormat="1" applyFont="1" applyFill="1" applyBorder="1" applyAlignment="1">
      <alignment horizontal="right" vertical="center" wrapText="1" indent="1"/>
    </xf>
    <xf numFmtId="0" fontId="58" fillId="24" borderId="23" xfId="0" applyFont="1" applyFill="1" applyBorder="1"/>
    <xf numFmtId="165" fontId="85" fillId="25" borderId="0" xfId="0" applyNumberFormat="1" applyFont="1" applyFill="1" applyAlignment="1" applyProtection="1">
      <alignment horizontal="right" vertical="center" wrapText="1" indent="1"/>
      <protection locked="0"/>
    </xf>
    <xf numFmtId="165" fontId="86" fillId="25" borderId="16" xfId="0" applyNumberFormat="1" applyFont="1" applyFill="1" applyBorder="1" applyAlignment="1" applyProtection="1">
      <alignment horizontal="right" vertical="center" wrapText="1" indent="1"/>
      <protection locked="0"/>
    </xf>
    <xf numFmtId="0" fontId="84" fillId="24" borderId="0" xfId="0" applyFont="1" applyFill="1" applyBorder="1"/>
    <xf numFmtId="0" fontId="88" fillId="24" borderId="0" xfId="0" applyFont="1" applyFill="1" applyAlignment="1">
      <alignment vertical="center"/>
    </xf>
    <xf numFmtId="0" fontId="89" fillId="24" borderId="0" xfId="0" applyFont="1" applyFill="1"/>
    <xf numFmtId="165" fontId="86" fillId="24" borderId="15" xfId="0" applyNumberFormat="1" applyFont="1" applyFill="1" applyBorder="1" applyAlignment="1">
      <alignment horizontal="right" vertical="center" wrapText="1" indent="2"/>
    </xf>
    <xf numFmtId="0" fontId="88" fillId="24" borderId="0" xfId="0" applyFont="1" applyFill="1"/>
    <xf numFmtId="0" fontId="86" fillId="24" borderId="14" xfId="0" applyFont="1" applyFill="1" applyBorder="1"/>
    <xf numFmtId="0" fontId="92" fillId="24" borderId="0" xfId="0" applyFont="1" applyFill="1" applyAlignment="1">
      <alignment horizontal="left" indent="2"/>
    </xf>
    <xf numFmtId="165" fontId="86" fillId="25" borderId="14" xfId="0" applyNumberFormat="1" applyFont="1" applyFill="1" applyBorder="1" applyAlignment="1" applyProtection="1">
      <alignment horizontal="right" wrapText="1" indent="1"/>
      <protection locked="0"/>
    </xf>
    <xf numFmtId="165" fontId="88" fillId="25" borderId="0" xfId="0" applyNumberFormat="1" applyFont="1" applyFill="1" applyAlignment="1" applyProtection="1">
      <alignment horizontal="right" wrapText="1" indent="1"/>
      <protection locked="0"/>
    </xf>
    <xf numFmtId="165" fontId="86" fillId="25" borderId="15" xfId="0" applyNumberFormat="1" applyFont="1" applyFill="1" applyBorder="1" applyAlignment="1" applyProtection="1">
      <alignment horizontal="right" wrapText="1" indent="1"/>
      <protection locked="0"/>
    </xf>
    <xf numFmtId="165" fontId="86" fillId="24" borderId="15" xfId="0" applyNumberFormat="1" applyFont="1" applyFill="1" applyBorder="1" applyAlignment="1">
      <alignment horizontal="right" wrapText="1" indent="1"/>
    </xf>
    <xf numFmtId="165" fontId="86" fillId="25" borderId="16" xfId="0" applyNumberFormat="1" applyFont="1" applyFill="1" applyBorder="1" applyAlignment="1" applyProtection="1">
      <alignment horizontal="right" wrapText="1" indent="1"/>
      <protection locked="0"/>
    </xf>
    <xf numFmtId="165" fontId="87" fillId="23" borderId="0" xfId="0" applyNumberFormat="1" applyFont="1" applyFill="1" applyAlignment="1" applyProtection="1">
      <alignment horizontal="right" wrapText="1" indent="1"/>
      <protection locked="0"/>
    </xf>
    <xf numFmtId="165" fontId="87" fillId="23" borderId="0" xfId="0" applyNumberFormat="1" applyFont="1" applyFill="1" applyAlignment="1">
      <alignment horizontal="right" wrapText="1" indent="1"/>
    </xf>
    <xf numFmtId="0" fontId="92" fillId="24" borderId="16" xfId="0" applyFont="1" applyFill="1" applyBorder="1" applyAlignment="1">
      <alignment horizontal="left" indent="1"/>
    </xf>
    <xf numFmtId="0" fontId="92" fillId="24" borderId="14" xfId="0" applyFont="1" applyFill="1" applyBorder="1" applyAlignment="1">
      <alignment horizontal="left" indent="2"/>
    </xf>
    <xf numFmtId="165" fontId="92" fillId="25" borderId="14" xfId="0" applyNumberFormat="1" applyFont="1" applyFill="1" applyBorder="1" applyAlignment="1" applyProtection="1">
      <alignment horizontal="right" wrapText="1" indent="1"/>
      <protection locked="0"/>
    </xf>
    <xf numFmtId="0" fontId="88" fillId="24" borderId="22" xfId="0" applyFont="1" applyFill="1" applyBorder="1"/>
    <xf numFmtId="165" fontId="88" fillId="25" borderId="22" xfId="0" applyNumberFormat="1" applyFont="1" applyFill="1" applyBorder="1" applyAlignment="1" applyProtection="1">
      <alignment horizontal="right" wrapText="1" indent="1"/>
      <protection locked="0"/>
    </xf>
    <xf numFmtId="0" fontId="88" fillId="24" borderId="0" xfId="0" applyFont="1" applyFill="1" applyAlignment="1">
      <alignment horizontal="left" vertical="center" indent="1"/>
    </xf>
    <xf numFmtId="0" fontId="58" fillId="24" borderId="0" xfId="0" applyFont="1" applyFill="1" applyAlignment="1">
      <alignment vertical="center"/>
    </xf>
    <xf numFmtId="0" fontId="86" fillId="24" borderId="17" xfId="0" applyFont="1" applyFill="1" applyBorder="1" applyAlignment="1">
      <alignment vertical="center"/>
    </xf>
    <xf numFmtId="165" fontId="86" fillId="25" borderId="17" xfId="0" applyNumberFormat="1" applyFont="1" applyFill="1" applyBorder="1" applyAlignment="1" applyProtection="1">
      <alignment horizontal="right" vertical="center" wrapText="1" indent="1"/>
      <protection locked="0"/>
    </xf>
    <xf numFmtId="0" fontId="88" fillId="24" borderId="0" xfId="0" applyFont="1" applyFill="1" applyAlignment="1">
      <alignment horizontal="left" vertical="center" indent="2"/>
    </xf>
    <xf numFmtId="0" fontId="86" fillId="24" borderId="0" xfId="0" applyFont="1" applyFill="1" applyAlignment="1">
      <alignment vertical="center"/>
    </xf>
    <xf numFmtId="165" fontId="86" fillId="24" borderId="0" xfId="0" applyNumberFormat="1" applyFont="1" applyFill="1" applyAlignment="1">
      <alignment horizontal="right" vertical="center" wrapText="1" indent="1"/>
    </xf>
    <xf numFmtId="165" fontId="88" fillId="25" borderId="0" xfId="0" applyNumberFormat="1" applyFont="1" applyFill="1" applyAlignment="1" applyProtection="1">
      <alignment horizontal="right" vertical="center" indent="1"/>
      <protection locked="0"/>
    </xf>
    <xf numFmtId="165" fontId="87" fillId="23" borderId="0" xfId="0" applyNumberFormat="1" applyFont="1" applyFill="1" applyAlignment="1" applyProtection="1">
      <alignment horizontal="right" vertical="center" indent="1"/>
      <protection locked="0"/>
    </xf>
    <xf numFmtId="0" fontId="84" fillId="24" borderId="0" xfId="0" applyFont="1" applyFill="1"/>
    <xf numFmtId="165" fontId="86" fillId="25" borderId="15" xfId="0" applyNumberFormat="1" applyFont="1" applyFill="1" applyBorder="1" applyAlignment="1" applyProtection="1">
      <alignment horizontal="right" vertical="center" indent="2"/>
      <protection locked="0"/>
    </xf>
    <xf numFmtId="0" fontId="84" fillId="24" borderId="0" xfId="0" applyFont="1" applyFill="1" applyAlignment="1">
      <alignment vertical="center"/>
    </xf>
    <xf numFmtId="0" fontId="72" fillId="0" borderId="0" xfId="0" applyFont="1" applyAlignment="1">
      <alignment vertical="top" wrapText="1"/>
    </xf>
    <xf numFmtId="165" fontId="88" fillId="24" borderId="0" xfId="0" applyNumberFormat="1" applyFont="1" applyFill="1" applyAlignment="1" applyProtection="1">
      <alignment horizontal="right" vertical="center" indent="1"/>
      <protection locked="0"/>
    </xf>
    <xf numFmtId="165" fontId="86" fillId="25" borderId="17" xfId="0" applyNumberFormat="1" applyFont="1" applyFill="1" applyBorder="1" applyAlignment="1" applyProtection="1">
      <alignment horizontal="right" vertical="center" wrapText="1" indent="2"/>
      <protection locked="0"/>
    </xf>
    <xf numFmtId="165" fontId="86" fillId="25" borderId="16" xfId="0" applyNumberFormat="1" applyFont="1" applyFill="1" applyBorder="1" applyAlignment="1" applyProtection="1">
      <alignment horizontal="right" vertical="center" wrapText="1" indent="2"/>
      <protection locked="0"/>
    </xf>
    <xf numFmtId="0" fontId="65" fillId="0" borderId="0" xfId="0" applyFont="1" applyFill="1" applyBorder="1"/>
    <xf numFmtId="0" fontId="0" fillId="24" borderId="0" xfId="0" applyFill="1"/>
    <xf numFmtId="0" fontId="91" fillId="24" borderId="0" xfId="0" applyFont="1" applyFill="1"/>
    <xf numFmtId="165" fontId="91" fillId="25" borderId="0" xfId="0" applyNumberFormat="1" applyFont="1" applyFill="1" applyAlignment="1">
      <alignment horizontal="right" vertical="center" wrapText="1" indent="2"/>
    </xf>
    <xf numFmtId="165" fontId="91" fillId="24" borderId="0" xfId="0" applyNumberFormat="1" applyFont="1" applyFill="1" applyAlignment="1">
      <alignment horizontal="right" vertical="center" wrapText="1" indent="2"/>
    </xf>
    <xf numFmtId="0" fontId="100" fillId="24" borderId="0" xfId="0" applyFont="1" applyFill="1" applyAlignment="1">
      <alignment horizontal="left" vertical="center"/>
    </xf>
    <xf numFmtId="0" fontId="99" fillId="24" borderId="15" xfId="0" applyFont="1" applyFill="1" applyBorder="1" applyAlignment="1">
      <alignment vertical="center"/>
    </xf>
    <xf numFmtId="0" fontId="100" fillId="24" borderId="0" xfId="0" applyFont="1" applyFill="1" applyAlignment="1">
      <alignment horizontal="left" vertical="center" indent="1"/>
    </xf>
    <xf numFmtId="0" fontId="102" fillId="23" borderId="0" xfId="0" applyFont="1" applyFill="1" applyAlignment="1">
      <alignment vertical="center"/>
    </xf>
    <xf numFmtId="165" fontId="92" fillId="25" borderId="0" xfId="0" applyNumberFormat="1" applyFont="1" applyFill="1" applyAlignment="1" applyProtection="1">
      <alignment horizontal="right" wrapText="1" indent="1"/>
      <protection locked="0"/>
    </xf>
    <xf numFmtId="0" fontId="85" fillId="24" borderId="15" xfId="0" applyFont="1" applyFill="1" applyBorder="1" applyAlignment="1">
      <alignment vertical="center"/>
    </xf>
    <xf numFmtId="165" fontId="85" fillId="24" borderId="15" xfId="0" applyNumberFormat="1" applyFont="1" applyFill="1" applyBorder="1" applyAlignment="1">
      <alignment horizontal="right" vertical="center" wrapText="1" indent="2"/>
    </xf>
    <xf numFmtId="165" fontId="85" fillId="25" borderId="15" xfId="0" applyNumberFormat="1" applyFont="1" applyFill="1" applyBorder="1" applyAlignment="1" applyProtection="1">
      <alignment horizontal="right" vertical="center" wrapText="1" indent="2"/>
      <protection locked="0"/>
    </xf>
    <xf numFmtId="3" fontId="88" fillId="25" borderId="0" xfId="0" applyNumberFormat="1" applyFont="1" applyFill="1"/>
    <xf numFmtId="0" fontId="88" fillId="24" borderId="14" xfId="0" applyFont="1" applyFill="1" applyBorder="1"/>
    <xf numFmtId="3" fontId="88" fillId="25" borderId="14" xfId="0" applyNumberFormat="1" applyFont="1" applyFill="1" applyBorder="1"/>
    <xf numFmtId="0" fontId="86" fillId="24" borderId="0" xfId="0" applyFont="1" applyFill="1" applyBorder="1"/>
    <xf numFmtId="3" fontId="86" fillId="25" borderId="0" xfId="0" applyNumberFormat="1" applyFont="1" applyFill="1"/>
    <xf numFmtId="0" fontId="88" fillId="23" borderId="0" xfId="0" applyFont="1" applyFill="1" applyBorder="1"/>
    <xf numFmtId="170" fontId="53" fillId="0" borderId="0" xfId="0" applyNumberFormat="1" applyFont="1" applyFill="1" applyBorder="1" applyAlignment="1">
      <alignment vertical="center"/>
    </xf>
    <xf numFmtId="170" fontId="55" fillId="0" borderId="0" xfId="0" applyNumberFormat="1" applyFont="1" applyFill="1" applyBorder="1" applyAlignment="1">
      <alignment horizontal="left" vertical="top"/>
    </xf>
    <xf numFmtId="165" fontId="88" fillId="24" borderId="0" xfId="0" applyNumberFormat="1" applyFont="1" applyFill="1" applyBorder="1" applyAlignment="1">
      <alignment horizontal="right" vertical="center" wrapText="1" indent="2"/>
    </xf>
    <xf numFmtId="165" fontId="88" fillId="25" borderId="0" xfId="0" applyNumberFormat="1" applyFont="1" applyFill="1" applyBorder="1" applyAlignment="1" applyProtection="1">
      <alignment horizontal="right" vertical="center" wrapText="1" indent="2"/>
      <protection locked="0"/>
    </xf>
    <xf numFmtId="0" fontId="88" fillId="24" borderId="0" xfId="0" applyFont="1" applyFill="1" applyBorder="1" applyAlignment="1">
      <alignment horizontal="right" vertical="center" indent="1"/>
    </xf>
    <xf numFmtId="165" fontId="88" fillId="24" borderId="0" xfId="0" applyNumberFormat="1" applyFont="1" applyFill="1" applyBorder="1" applyAlignment="1" applyProtection="1">
      <alignment horizontal="right" vertical="center" indent="1"/>
      <protection locked="0"/>
    </xf>
    <xf numFmtId="0" fontId="65" fillId="23" borderId="0" xfId="0" applyFont="1" applyFill="1" applyBorder="1"/>
    <xf numFmtId="0" fontId="91" fillId="23" borderId="0" xfId="0" applyFont="1" applyFill="1" applyBorder="1"/>
    <xf numFmtId="176" fontId="91" fillId="24" borderId="0" xfId="150" applyNumberFormat="1" applyFont="1" applyFill="1" applyBorder="1" applyAlignment="1">
      <alignment horizontal="right" vertical="center" wrapText="1" indent="1"/>
    </xf>
    <xf numFmtId="0" fontId="94" fillId="24" borderId="0" xfId="0" applyFont="1" applyFill="1" applyBorder="1"/>
    <xf numFmtId="165" fontId="85" fillId="25" borderId="0" xfId="0" applyNumberFormat="1" applyFont="1" applyFill="1" applyAlignment="1" applyProtection="1">
      <alignment horizontal="right" wrapText="1" indent="1"/>
      <protection locked="0"/>
    </xf>
    <xf numFmtId="165" fontId="85" fillId="24" borderId="0" xfId="0" applyNumberFormat="1" applyFont="1" applyFill="1" applyAlignment="1">
      <alignment horizontal="right" wrapText="1" indent="1"/>
    </xf>
    <xf numFmtId="0" fontId="51" fillId="23" borderId="0" xfId="0" applyFont="1" applyFill="1" applyBorder="1"/>
    <xf numFmtId="0" fontId="65" fillId="23" borderId="0" xfId="0" applyFont="1" applyFill="1" applyBorder="1" applyAlignment="1">
      <alignment horizontal="center" vertical="center"/>
    </xf>
    <xf numFmtId="165" fontId="88" fillId="25" borderId="0" xfId="0" applyNumberFormat="1" applyFont="1" applyFill="1" applyBorder="1" applyAlignment="1">
      <alignment horizontal="right" vertical="center" wrapText="1" indent="1"/>
    </xf>
    <xf numFmtId="165" fontId="88" fillId="24" borderId="0" xfId="0" applyNumberFormat="1" applyFont="1" applyFill="1" applyBorder="1" applyAlignment="1">
      <alignment horizontal="right" vertical="center" wrapText="1" indent="1"/>
    </xf>
    <xf numFmtId="0" fontId="64" fillId="23" borderId="0" xfId="0" applyFont="1" applyFill="1" applyBorder="1"/>
    <xf numFmtId="0" fontId="58" fillId="24" borderId="0" xfId="0" applyFont="1" applyFill="1" applyBorder="1"/>
    <xf numFmtId="3" fontId="88" fillId="24" borderId="0" xfId="0" applyNumberFormat="1" applyFont="1" applyFill="1"/>
    <xf numFmtId="3" fontId="88" fillId="24" borderId="14" xfId="0" applyNumberFormat="1" applyFont="1" applyFill="1" applyBorder="1"/>
    <xf numFmtId="3" fontId="86" fillId="24" borderId="0" xfId="0" applyNumberFormat="1" applyFont="1" applyFill="1"/>
    <xf numFmtId="0" fontId="58" fillId="24" borderId="18" xfId="0" applyFont="1" applyFill="1" applyBorder="1" applyAlignment="1">
      <alignment vertical="center"/>
    </xf>
    <xf numFmtId="174" fontId="88" fillId="25" borderId="0" xfId="0" applyNumberFormat="1" applyFont="1" applyFill="1" applyAlignment="1" applyProtection="1">
      <alignment horizontal="right" vertical="center" indent="2"/>
      <protection locked="0"/>
    </xf>
    <xf numFmtId="0" fontId="90" fillId="24" borderId="14" xfId="0" applyFont="1" applyFill="1" applyBorder="1" applyAlignment="1">
      <alignment vertical="center"/>
    </xf>
    <xf numFmtId="0" fontId="50" fillId="0" borderId="0" xfId="0" applyFont="1" applyBorder="1"/>
    <xf numFmtId="164" fontId="86" fillId="24" borderId="15" xfId="150" applyNumberFormat="1" applyFont="1" applyFill="1" applyBorder="1" applyAlignment="1" applyProtection="1">
      <alignment horizontal="right" wrapText="1" indent="1"/>
      <protection locked="0"/>
    </xf>
    <xf numFmtId="164" fontId="85" fillId="24" borderId="0" xfId="150" applyNumberFormat="1" applyFont="1" applyFill="1" applyAlignment="1" applyProtection="1">
      <alignment horizontal="right" wrapText="1" indent="1"/>
      <protection locked="0"/>
    </xf>
    <xf numFmtId="164" fontId="87" fillId="23" borderId="0" xfId="150" applyNumberFormat="1" applyFont="1" applyFill="1" applyAlignment="1" applyProtection="1">
      <alignment horizontal="right" wrapText="1" indent="1"/>
      <protection locked="0"/>
    </xf>
    <xf numFmtId="0" fontId="59" fillId="24" borderId="0" xfId="0" applyFont="1" applyFill="1" applyBorder="1"/>
    <xf numFmtId="165" fontId="86" fillId="25" borderId="2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lignment horizontal="right" vertical="center" indent="1"/>
    </xf>
    <xf numFmtId="9" fontId="88" fillId="23" borderId="0" xfId="150" applyFont="1" applyFill="1" applyBorder="1"/>
    <xf numFmtId="165" fontId="86" fillId="24" borderId="26" xfId="0"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xf numFmtId="165" fontId="86" fillId="24" borderId="26" xfId="0" applyNumberFormat="1" applyFont="1" applyFill="1" applyBorder="1" applyAlignment="1">
      <alignment vertical="center"/>
    </xf>
    <xf numFmtId="0" fontId="92" fillId="24" borderId="0" xfId="0" applyFont="1" applyFill="1" applyAlignment="1">
      <alignment horizontal="left" vertical="center" indent="2"/>
    </xf>
    <xf numFmtId="3" fontId="88" fillId="24" borderId="0" xfId="0" applyNumberFormat="1" applyFont="1" applyFill="1" applyBorder="1"/>
    <xf numFmtId="0" fontId="70" fillId="0" borderId="0" xfId="71" applyFont="1"/>
    <xf numFmtId="0" fontId="85" fillId="24" borderId="27" xfId="0" applyFont="1" applyFill="1" applyBorder="1" applyAlignment="1">
      <alignment vertical="center"/>
    </xf>
    <xf numFmtId="0" fontId="99" fillId="24" borderId="14" xfId="0" applyFont="1" applyFill="1" applyBorder="1"/>
    <xf numFmtId="0" fontId="91" fillId="24" borderId="14" xfId="0" applyFont="1" applyFill="1" applyBorder="1"/>
    <xf numFmtId="165" fontId="100" fillId="25" borderId="14" xfId="0" applyNumberFormat="1" applyFont="1" applyFill="1" applyBorder="1" applyAlignment="1">
      <alignment horizontal="right" vertical="center" wrapText="1" indent="2"/>
    </xf>
    <xf numFmtId="165" fontId="91" fillId="24" borderId="14" xfId="0" applyNumberFormat="1" applyFont="1" applyFill="1" applyBorder="1" applyAlignment="1">
      <alignment horizontal="right" vertical="center" wrapText="1" indent="2"/>
    </xf>
    <xf numFmtId="0" fontId="91" fillId="24" borderId="0" xfId="0" applyFont="1" applyFill="1" applyBorder="1"/>
    <xf numFmtId="165" fontId="100" fillId="24" borderId="0" xfId="0" applyNumberFormat="1" applyFont="1" applyFill="1" applyBorder="1" applyAlignment="1">
      <alignment horizontal="right" vertical="center" wrapText="1" indent="2"/>
    </xf>
    <xf numFmtId="165" fontId="91" fillId="24" borderId="0" xfId="0" applyNumberFormat="1" applyFont="1" applyFill="1" applyBorder="1" applyAlignment="1">
      <alignment horizontal="right" vertical="center" wrapText="1" indent="1"/>
    </xf>
    <xf numFmtId="0" fontId="88" fillId="24" borderId="19" xfId="0" applyFont="1" applyFill="1" applyBorder="1"/>
    <xf numFmtId="0" fontId="88" fillId="24" borderId="20" xfId="0" applyFont="1" applyFill="1" applyBorder="1"/>
    <xf numFmtId="0" fontId="100" fillId="24" borderId="19" xfId="0" applyFont="1" applyFill="1" applyBorder="1" applyAlignment="1">
      <alignment horizontal="center" vertical="center"/>
    </xf>
    <xf numFmtId="0" fontId="99" fillId="24" borderId="21" xfId="0" applyFont="1" applyFill="1" applyBorder="1" applyAlignment="1">
      <alignment horizontal="center" vertical="center"/>
    </xf>
    <xf numFmtId="0" fontId="85" fillId="24" borderId="0" xfId="0" applyFont="1" applyFill="1" applyAlignment="1">
      <alignment vertical="center" wrapText="1"/>
    </xf>
    <xf numFmtId="49" fontId="95" fillId="24" borderId="0" xfId="102" quotePrefix="1" applyNumberFormat="1" applyFont="1" applyFill="1" applyBorder="1" applyAlignment="1">
      <alignment wrapText="1"/>
    </xf>
    <xf numFmtId="3" fontId="95" fillId="24" borderId="0" xfId="88" quotePrefix="1" applyNumberFormat="1" applyFont="1" applyFill="1" applyAlignment="1">
      <alignment horizontal="right" vertical="center"/>
    </xf>
    <xf numFmtId="167" fontId="95" fillId="24" borderId="0" xfId="88" quotePrefix="1" applyNumberFormat="1" applyFont="1" applyFill="1" applyAlignment="1">
      <alignment horizontal="right" vertical="center"/>
    </xf>
    <xf numFmtId="168" fontId="95" fillId="24" borderId="0" xfId="88" quotePrefix="1" applyNumberFormat="1" applyFont="1" applyFill="1" applyAlignment="1">
      <alignment horizontal="right" vertical="center"/>
    </xf>
    <xf numFmtId="3" fontId="95" fillId="24" borderId="0" xfId="88" quotePrefix="1" applyNumberFormat="1" applyFont="1" applyFill="1" applyAlignment="1">
      <alignment horizontal="right"/>
    </xf>
    <xf numFmtId="3" fontId="95" fillId="24" borderId="0" xfId="88" quotePrefix="1" applyNumberFormat="1" applyFont="1" applyFill="1" applyAlignment="1">
      <alignment vertical="center"/>
    </xf>
    <xf numFmtId="168" fontId="95" fillId="24" borderId="0" xfId="88" quotePrefix="1" applyNumberFormat="1" applyFont="1" applyFill="1" applyAlignment="1">
      <alignment vertical="center"/>
    </xf>
    <xf numFmtId="49" fontId="109" fillId="24" borderId="0" xfId="102" applyNumberFormat="1" applyFont="1" applyFill="1" applyBorder="1" applyAlignment="1">
      <alignment horizontal="left" wrapText="1" indent="2"/>
    </xf>
    <xf numFmtId="3" fontId="105" fillId="24" borderId="0" xfId="88" quotePrefix="1" applyNumberFormat="1" applyFont="1" applyFill="1" applyAlignment="1">
      <alignment horizontal="right" vertical="center"/>
    </xf>
    <xf numFmtId="3" fontId="105" fillId="24" borderId="0" xfId="88" quotePrefix="1" applyNumberFormat="1" applyFont="1" applyFill="1" applyAlignment="1">
      <alignment horizontal="right"/>
    </xf>
    <xf numFmtId="49" fontId="110" fillId="24" borderId="0" xfId="102" quotePrefix="1" applyNumberFormat="1" applyFont="1" applyFill="1" applyBorder="1" applyAlignment="1">
      <alignment wrapText="1"/>
    </xf>
    <xf numFmtId="3" fontId="95" fillId="24" borderId="0" xfId="88" applyNumberFormat="1" applyFont="1" applyFill="1" applyBorder="1" applyAlignment="1">
      <alignment horizontal="right"/>
    </xf>
    <xf numFmtId="0" fontId="103" fillId="23" borderId="0" xfId="102" applyFont="1" applyFill="1" applyBorder="1" applyAlignment="1">
      <alignment vertical="center"/>
    </xf>
    <xf numFmtId="3" fontId="103" fillId="23" borderId="0" xfId="88" applyNumberFormat="1" applyFont="1" applyFill="1" applyBorder="1" applyAlignment="1">
      <alignment horizontal="right" vertical="center"/>
    </xf>
    <xf numFmtId="168" fontId="103" fillId="23" borderId="0" xfId="88" quotePrefix="1" applyNumberFormat="1" applyFont="1" applyFill="1" applyAlignment="1">
      <alignment horizontal="right" vertical="center"/>
    </xf>
    <xf numFmtId="37" fontId="104" fillId="24" borderId="14" xfId="111" applyNumberFormat="1" applyFont="1" applyFill="1" applyBorder="1" applyAlignment="1">
      <alignment vertical="center"/>
    </xf>
    <xf numFmtId="3" fontId="104" fillId="24" borderId="14" xfId="111" applyNumberFormat="1" applyFont="1" applyFill="1" applyBorder="1" applyAlignment="1">
      <alignment horizontal="right" vertical="center"/>
    </xf>
    <xf numFmtId="168" fontId="104" fillId="24" borderId="14" xfId="111" applyNumberFormat="1" applyFont="1" applyFill="1" applyBorder="1" applyAlignment="1">
      <alignment horizontal="right" vertical="center"/>
    </xf>
    <xf numFmtId="168" fontId="95" fillId="24" borderId="0" xfId="88" applyNumberFormat="1" applyFont="1" applyFill="1" applyBorder="1" applyAlignment="1">
      <alignment horizontal="right"/>
    </xf>
    <xf numFmtId="49" fontId="109" fillId="24" borderId="0" xfId="102" applyNumberFormat="1" applyFont="1" applyFill="1" applyBorder="1" applyAlignment="1">
      <alignment horizontal="left" indent="2"/>
    </xf>
    <xf numFmtId="3" fontId="105" fillId="24" borderId="0" xfId="88" applyNumberFormat="1" applyFont="1" applyFill="1" applyBorder="1" applyAlignment="1">
      <alignment horizontal="right"/>
    </xf>
    <xf numFmtId="168" fontId="105" fillId="24" borderId="0" xfId="88" applyNumberFormat="1" applyFont="1" applyFill="1" applyBorder="1" applyAlignment="1">
      <alignment horizontal="right"/>
    </xf>
    <xf numFmtId="49" fontId="105" fillId="24" borderId="0" xfId="102" applyNumberFormat="1" applyFont="1" applyFill="1" applyBorder="1" applyAlignment="1">
      <alignment horizontal="left" indent="2"/>
    </xf>
    <xf numFmtId="49" fontId="95" fillId="24" borderId="0" xfId="102" quotePrefix="1" applyNumberFormat="1" applyFont="1" applyFill="1" applyBorder="1"/>
    <xf numFmtId="3" fontId="103" fillId="23" borderId="0" xfId="102" applyNumberFormat="1" applyFont="1" applyFill="1" applyBorder="1" applyAlignment="1">
      <alignment vertical="center"/>
    </xf>
    <xf numFmtId="164" fontId="87" fillId="23" borderId="0" xfId="0" applyNumberFormat="1" applyFont="1" applyFill="1" applyAlignment="1">
      <alignment horizontal="right" wrapText="1"/>
    </xf>
    <xf numFmtId="164" fontId="88" fillId="24" borderId="0" xfId="0" applyNumberFormat="1" applyFont="1" applyFill="1" applyAlignment="1">
      <alignment horizontal="right" wrapText="1"/>
    </xf>
    <xf numFmtId="0" fontId="84" fillId="24" borderId="30" xfId="0" applyFont="1" applyFill="1" applyBorder="1" applyAlignment="1">
      <alignment horizontal="center" vertical="center"/>
    </xf>
    <xf numFmtId="3" fontId="86" fillId="24" borderId="0" xfId="0" applyNumberFormat="1" applyFont="1" applyFill="1" applyBorder="1"/>
    <xf numFmtId="0" fontId="51" fillId="24" borderId="0" xfId="0" applyFont="1" applyFill="1" applyAlignment="1">
      <alignment wrapText="1"/>
    </xf>
    <xf numFmtId="165" fontId="51" fillId="24" borderId="0" xfId="0" applyNumberFormat="1" applyFont="1" applyFill="1"/>
    <xf numFmtId="0" fontId="112" fillId="24" borderId="15" xfId="0" applyFont="1" applyFill="1" applyBorder="1" applyAlignment="1">
      <alignment wrapText="1"/>
    </xf>
    <xf numFmtId="165" fontId="112" fillId="24" borderId="15" xfId="0" applyNumberFormat="1" applyFont="1" applyFill="1" applyBorder="1"/>
    <xf numFmtId="0" fontId="113" fillId="23" borderId="0" xfId="0" applyFont="1" applyFill="1" applyAlignment="1">
      <alignment wrapText="1"/>
    </xf>
    <xf numFmtId="0" fontId="111" fillId="0" borderId="0" xfId="0" applyFont="1"/>
    <xf numFmtId="0" fontId="51" fillId="0" borderId="0" xfId="0" applyFont="1" applyAlignment="1">
      <alignment horizontal="right"/>
    </xf>
    <xf numFmtId="165" fontId="112" fillId="25" borderId="14" xfId="0" applyNumberFormat="1" applyFont="1" applyFill="1" applyBorder="1"/>
    <xf numFmtId="165" fontId="112" fillId="24" borderId="14" xfId="0" applyNumberFormat="1" applyFont="1" applyFill="1" applyBorder="1"/>
    <xf numFmtId="164" fontId="112" fillId="24" borderId="14" xfId="0" applyNumberFormat="1" applyFont="1" applyFill="1" applyBorder="1"/>
    <xf numFmtId="0" fontId="51" fillId="0" borderId="0" xfId="0" applyFont="1" applyAlignment="1">
      <alignment wrapText="1"/>
    </xf>
    <xf numFmtId="165" fontId="51" fillId="25" borderId="0" xfId="0" applyNumberFormat="1" applyFont="1" applyFill="1"/>
    <xf numFmtId="164" fontId="51" fillId="24" borderId="0" xfId="0" applyNumberFormat="1" applyFont="1" applyFill="1"/>
    <xf numFmtId="165" fontId="112" fillId="25" borderId="15" xfId="0" applyNumberFormat="1" applyFont="1" applyFill="1" applyBorder="1"/>
    <xf numFmtId="164" fontId="112" fillId="24" borderId="15" xfId="0" applyNumberFormat="1" applyFont="1" applyFill="1" applyBorder="1"/>
    <xf numFmtId="176" fontId="51" fillId="25" borderId="0" xfId="0" applyNumberFormat="1" applyFont="1" applyFill="1" applyBorder="1"/>
    <xf numFmtId="164" fontId="51" fillId="24" borderId="0" xfId="0" applyNumberFormat="1" applyFont="1" applyFill="1" applyBorder="1"/>
    <xf numFmtId="165" fontId="51" fillId="25" borderId="0" xfId="0" applyNumberFormat="1" applyFont="1" applyFill="1" applyBorder="1"/>
    <xf numFmtId="165" fontId="51" fillId="24" borderId="0" xfId="0" applyNumberFormat="1" applyFont="1" applyFill="1" applyBorder="1"/>
    <xf numFmtId="165" fontId="51" fillId="25" borderId="14" xfId="0" applyNumberFormat="1" applyFont="1" applyFill="1" applyBorder="1"/>
    <xf numFmtId="165" fontId="51" fillId="24" borderId="14" xfId="0" applyNumberFormat="1" applyFont="1" applyFill="1" applyBorder="1"/>
    <xf numFmtId="164" fontId="51" fillId="24" borderId="14" xfId="0" applyNumberFormat="1" applyFont="1" applyFill="1" applyBorder="1"/>
    <xf numFmtId="188" fontId="51" fillId="0" borderId="0" xfId="0" applyNumberFormat="1" applyFont="1" applyBorder="1"/>
    <xf numFmtId="165" fontId="51" fillId="29" borderId="0" xfId="0" applyNumberFormat="1" applyFont="1" applyFill="1"/>
    <xf numFmtId="165" fontId="112" fillId="29" borderId="15" xfId="0" applyNumberFormat="1" applyFont="1" applyFill="1" applyBorder="1"/>
    <xf numFmtId="0" fontId="113" fillId="23" borderId="15" xfId="0" applyFont="1" applyFill="1" applyBorder="1" applyAlignment="1">
      <alignment wrapText="1"/>
    </xf>
    <xf numFmtId="165" fontId="113" fillId="23" borderId="15" xfId="0" applyNumberFormat="1" applyFont="1" applyFill="1" applyBorder="1"/>
    <xf numFmtId="164" fontId="113" fillId="23" borderId="15" xfId="0" applyNumberFormat="1" applyFont="1" applyFill="1" applyBorder="1"/>
    <xf numFmtId="176" fontId="51" fillId="29" borderId="14" xfId="0" applyNumberFormat="1" applyFont="1" applyFill="1" applyBorder="1"/>
    <xf numFmtId="176" fontId="51" fillId="24" borderId="14" xfId="0" applyNumberFormat="1" applyFont="1" applyFill="1" applyBorder="1"/>
    <xf numFmtId="0" fontId="112" fillId="24" borderId="14" xfId="0" applyFont="1" applyFill="1" applyBorder="1" applyAlignment="1">
      <alignment wrapText="1"/>
    </xf>
    <xf numFmtId="37" fontId="117"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2" fillId="0" borderId="0" xfId="0" applyNumberFormat="1" applyFont="1" applyFill="1" applyBorder="1" applyAlignment="1">
      <alignment horizontal="left" vertical="center"/>
    </xf>
    <xf numFmtId="185" fontId="112" fillId="30" borderId="0" xfId="0" applyNumberFormat="1" applyFont="1" applyFill="1" applyBorder="1" applyAlignment="1">
      <alignment horizontal="right" vertical="center" wrapText="1"/>
    </xf>
    <xf numFmtId="173" fontId="112" fillId="30" borderId="0"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51" fillId="0" borderId="0" xfId="0" applyFont="1" applyFill="1" applyBorder="1" applyAlignment="1">
      <alignment wrapText="1"/>
    </xf>
    <xf numFmtId="165" fontId="51" fillId="0" borderId="0" xfId="0" applyNumberFormat="1" applyFont="1" applyFill="1" applyBorder="1"/>
    <xf numFmtId="164" fontId="51" fillId="0" borderId="0" xfId="0" applyNumberFormat="1" applyFont="1" applyFill="1" applyBorder="1"/>
    <xf numFmtId="185" fontId="112" fillId="0" borderId="0" xfId="0" applyNumberFormat="1" applyFont="1" applyFill="1" applyBorder="1" applyAlignment="1">
      <alignment horizontal="right" vertical="center" wrapText="1"/>
    </xf>
    <xf numFmtId="10" fontId="79" fillId="0" borderId="0" xfId="150" applyNumberFormat="1" applyFont="1"/>
    <xf numFmtId="0" fontId="96" fillId="23" borderId="0" xfId="0" applyFont="1" applyFill="1"/>
    <xf numFmtId="0" fontId="102" fillId="23" borderId="0" xfId="0" applyFont="1" applyFill="1" applyBorder="1"/>
    <xf numFmtId="0" fontId="99" fillId="24" borderId="14" xfId="0" applyFont="1" applyFill="1" applyBorder="1" applyAlignment="1">
      <alignment horizontal="right"/>
    </xf>
    <xf numFmtId="176" fontId="91" fillId="24" borderId="0" xfId="150" applyNumberFormat="1" applyFont="1" applyFill="1" applyBorder="1" applyAlignment="1">
      <alignment horizontal="right" vertical="center" wrapText="1" indent="2"/>
    </xf>
    <xf numFmtId="176" fontId="91" fillId="24" borderId="0" xfId="150" applyNumberFormat="1" applyFont="1" applyFill="1" applyAlignment="1">
      <alignment horizontal="right" vertical="center" wrapText="1" indent="2"/>
    </xf>
    <xf numFmtId="176" fontId="91" fillId="24" borderId="14" xfId="150" applyNumberFormat="1" applyFont="1" applyFill="1" applyBorder="1" applyAlignment="1">
      <alignment horizontal="right" vertical="center" wrapText="1" indent="2"/>
    </xf>
    <xf numFmtId="0" fontId="53" fillId="24" borderId="0" xfId="77" applyFont="1" applyFill="1" applyBorder="1" applyAlignment="1"/>
    <xf numFmtId="0" fontId="59" fillId="24" borderId="0" xfId="77" applyFont="1" applyFill="1" applyBorder="1" applyAlignment="1">
      <alignment horizontal="centerContinuous"/>
    </xf>
    <xf numFmtId="0" fontId="53" fillId="24" borderId="0" xfId="77" applyFont="1" applyFill="1" applyBorder="1" applyAlignment="1">
      <alignment horizontal="centerContinuous"/>
    </xf>
    <xf numFmtId="9" fontId="0" fillId="24" borderId="0" xfId="150" applyFont="1" applyFill="1"/>
    <xf numFmtId="0" fontId="61" fillId="24" borderId="0" xfId="0" applyFont="1" applyFill="1"/>
    <xf numFmtId="0" fontId="0" fillId="24" borderId="34" xfId="0" applyFill="1" applyBorder="1"/>
    <xf numFmtId="0" fontId="53" fillId="24" borderId="0" xfId="81" applyFont="1" applyFill="1"/>
    <xf numFmtId="0" fontId="53" fillId="24" borderId="0" xfId="77" applyFont="1" applyFill="1" applyBorder="1" applyAlignment="1">
      <alignment vertical="center"/>
    </xf>
    <xf numFmtId="0" fontId="53" fillId="24" borderId="0" xfId="77" applyFont="1" applyFill="1"/>
    <xf numFmtId="0" fontId="53" fillId="24" borderId="0" xfId="77" applyFont="1" applyFill="1" applyBorder="1"/>
    <xf numFmtId="0" fontId="53" fillId="0" borderId="0" xfId="77" applyFont="1" applyFill="1"/>
    <xf numFmtId="0" fontId="12" fillId="24" borderId="0" xfId="0" applyFont="1" applyFill="1"/>
    <xf numFmtId="0" fontId="54" fillId="24" borderId="0" xfId="77" applyFont="1" applyFill="1" applyBorder="1" applyAlignment="1"/>
    <xf numFmtId="0" fontId="0" fillId="0" borderId="0" xfId="0" applyFill="1"/>
    <xf numFmtId="0" fontId="12" fillId="0" borderId="0" xfId="0" applyFont="1"/>
    <xf numFmtId="4" fontId="12" fillId="0" borderId="0" xfId="0" applyNumberFormat="1" applyFont="1"/>
    <xf numFmtId="0" fontId="12" fillId="0" borderId="0" xfId="0" applyFont="1" applyFill="1"/>
    <xf numFmtId="0" fontId="12" fillId="24" borderId="0" xfId="78" applyFont="1" applyFill="1"/>
    <xf numFmtId="0" fontId="52" fillId="24" borderId="0" xfId="81" applyFont="1" applyFill="1" applyBorder="1" applyAlignment="1"/>
    <xf numFmtId="0" fontId="12" fillId="24" borderId="0" xfId="78" applyFont="1" applyFill="1" applyBorder="1" applyAlignment="1"/>
    <xf numFmtId="0" fontId="86" fillId="24" borderId="0" xfId="0" applyFont="1" applyFill="1"/>
    <xf numFmtId="0" fontId="12" fillId="0" borderId="0" xfId="78" applyFont="1"/>
    <xf numFmtId="0" fontId="12" fillId="24" borderId="0" xfId="78" applyFont="1" applyFill="1" applyBorder="1"/>
    <xf numFmtId="165" fontId="12" fillId="24" borderId="0" xfId="78" applyNumberFormat="1" applyFont="1" applyFill="1"/>
    <xf numFmtId="0" fontId="55" fillId="24" borderId="0" xfId="0" applyFont="1" applyFill="1"/>
    <xf numFmtId="0" fontId="64" fillId="23" borderId="0" xfId="0" applyFont="1" applyFill="1" applyBorder="1" applyAlignment="1">
      <alignment horizontal="center" vertical="center"/>
    </xf>
    <xf numFmtId="0" fontId="64" fillId="24" borderId="0" xfId="0" applyFont="1" applyFill="1" applyBorder="1"/>
    <xf numFmtId="0" fontId="64" fillId="24" borderId="0" xfId="0" applyFont="1" applyFill="1" applyBorder="1" applyAlignment="1">
      <alignment horizontal="center" vertical="center"/>
    </xf>
    <xf numFmtId="165" fontId="85" fillId="25" borderId="28" xfId="0" applyNumberFormat="1" applyFont="1" applyFill="1" applyBorder="1" applyAlignment="1" applyProtection="1">
      <alignment horizontal="right" vertical="center" wrapText="1" indent="1"/>
      <protection locked="0"/>
    </xf>
    <xf numFmtId="165" fontId="85" fillId="24" borderId="28" xfId="0" applyNumberFormat="1" applyFont="1" applyFill="1" applyBorder="1" applyAlignment="1">
      <alignment horizontal="right" vertical="center" wrapText="1" indent="1"/>
    </xf>
    <xf numFmtId="165" fontId="85" fillId="24" borderId="28" xfId="0" applyNumberFormat="1" applyFont="1" applyFill="1" applyBorder="1" applyAlignment="1" applyProtection="1">
      <alignment horizontal="right" vertical="center" wrapText="1" indent="1"/>
      <protection locked="0"/>
    </xf>
    <xf numFmtId="165" fontId="85" fillId="24" borderId="0" xfId="0" applyNumberFormat="1" applyFont="1" applyFill="1" applyAlignment="1">
      <alignment horizontal="right" vertical="center" wrapText="1" indent="1"/>
    </xf>
    <xf numFmtId="165" fontId="85" fillId="25" borderId="27" xfId="0" applyNumberFormat="1" applyFont="1" applyFill="1" applyBorder="1" applyAlignment="1" applyProtection="1">
      <alignment horizontal="right" vertical="center" wrapText="1" indent="1"/>
      <protection locked="0"/>
    </xf>
    <xf numFmtId="165" fontId="85" fillId="24" borderId="27" xfId="0" applyNumberFormat="1" applyFont="1" applyFill="1" applyBorder="1" applyAlignment="1">
      <alignment horizontal="right" vertical="center" wrapText="1" indent="1"/>
    </xf>
    <xf numFmtId="165" fontId="85" fillId="24" borderId="27" xfId="0" applyNumberFormat="1" applyFont="1" applyFill="1" applyBorder="1" applyAlignment="1" applyProtection="1">
      <alignment horizontal="right" vertical="center" wrapText="1" indent="1"/>
      <protection locked="0"/>
    </xf>
    <xf numFmtId="165" fontId="86" fillId="25" borderId="0" xfId="0" applyNumberFormat="1" applyFont="1" applyFill="1" applyAlignment="1" applyProtection="1">
      <alignment horizontal="right" vertical="center" wrapText="1" indent="1"/>
      <protection locked="0"/>
    </xf>
    <xf numFmtId="165" fontId="85" fillId="24" borderId="0" xfId="0" applyNumberFormat="1" applyFont="1" applyFill="1" applyAlignment="1" applyProtection="1">
      <alignment horizontal="right" vertical="center" wrapText="1" indent="1"/>
      <protection locked="0"/>
    </xf>
    <xf numFmtId="37" fontId="53" fillId="24" borderId="0" xfId="109" applyFont="1" applyFill="1"/>
    <xf numFmtId="0" fontId="12" fillId="24" borderId="0" xfId="0" applyFont="1" applyFill="1" applyBorder="1"/>
    <xf numFmtId="37" fontId="52" fillId="24" borderId="0" xfId="109" applyFont="1" applyFill="1" applyAlignment="1">
      <alignment horizontal="left"/>
    </xf>
    <xf numFmtId="37" fontId="60" fillId="24" borderId="0" xfId="109" applyFont="1" applyFill="1" applyBorder="1" applyAlignment="1">
      <alignment horizontal="left"/>
    </xf>
    <xf numFmtId="37" fontId="60" fillId="24" borderId="0" xfId="109" applyFont="1" applyFill="1" applyAlignment="1">
      <alignment horizontal="left"/>
    </xf>
    <xf numFmtId="0" fontId="53" fillId="24" borderId="0" xfId="0" applyFont="1" applyFill="1" applyBorder="1"/>
    <xf numFmtId="0" fontId="53" fillId="24" borderId="0" xfId="0" applyFont="1" applyFill="1"/>
    <xf numFmtId="0" fontId="53" fillId="24" borderId="0" xfId="0" applyFont="1" applyFill="1" applyBorder="1" applyAlignment="1">
      <alignment horizontal="left" vertical="center" indent="1"/>
    </xf>
    <xf numFmtId="0" fontId="53" fillId="24" borderId="0" xfId="0" applyFont="1" applyFill="1" applyBorder="1" applyAlignment="1">
      <alignment horizontal="left" vertical="center"/>
    </xf>
    <xf numFmtId="174" fontId="53" fillId="24" borderId="0" xfId="0" applyNumberFormat="1" applyFont="1" applyFill="1" applyBorder="1" applyAlignment="1">
      <alignment horizontal="right" vertical="center"/>
    </xf>
    <xf numFmtId="0" fontId="12" fillId="0" borderId="0" xfId="0" applyFont="1" applyFill="1" applyBorder="1"/>
    <xf numFmtId="0" fontId="56" fillId="24" borderId="0" xfId="88" applyFont="1" applyFill="1"/>
    <xf numFmtId="0" fontId="12" fillId="24" borderId="0" xfId="88" applyFont="1" applyFill="1" applyBorder="1"/>
    <xf numFmtId="0" fontId="55" fillId="24" borderId="0" xfId="88" applyFont="1" applyFill="1" applyAlignment="1">
      <alignment horizontal="left"/>
    </xf>
    <xf numFmtId="0" fontId="12" fillId="24" borderId="0" xfId="88" applyFont="1" applyFill="1"/>
    <xf numFmtId="0" fontId="65" fillId="24" borderId="0" xfId="0" applyFont="1" applyFill="1"/>
    <xf numFmtId="0" fontId="12" fillId="0" borderId="0" xfId="88" applyFont="1" applyBorder="1"/>
    <xf numFmtId="0" fontId="12" fillId="0" borderId="0" xfId="88" applyFont="1"/>
    <xf numFmtId="3" fontId="95" fillId="25" borderId="0" xfId="88" quotePrefix="1" applyNumberFormat="1" applyFont="1" applyFill="1" applyAlignment="1">
      <alignment horizontal="right" vertical="center"/>
    </xf>
    <xf numFmtId="3" fontId="95" fillId="25" borderId="0" xfId="88" quotePrefix="1" applyNumberFormat="1" applyFont="1" applyFill="1" applyAlignment="1">
      <alignment horizontal="right"/>
    </xf>
    <xf numFmtId="3" fontId="95" fillId="25" borderId="0" xfId="88" quotePrefix="1" applyNumberFormat="1" applyFont="1" applyFill="1" applyAlignment="1">
      <alignment vertical="center"/>
    </xf>
    <xf numFmtId="3" fontId="105" fillId="25" borderId="0" xfId="88" quotePrefix="1" applyNumberFormat="1" applyFont="1" applyFill="1" applyAlignment="1">
      <alignment horizontal="right" vertical="center"/>
    </xf>
    <xf numFmtId="3" fontId="105" fillId="25" borderId="0" xfId="88" quotePrefix="1" applyNumberFormat="1" applyFont="1" applyFill="1" applyAlignment="1">
      <alignment horizontal="right"/>
    </xf>
    <xf numFmtId="3" fontId="95" fillId="25" borderId="0" xfId="88" applyNumberFormat="1" applyFont="1" applyFill="1" applyBorder="1" applyAlignment="1">
      <alignment horizontal="right"/>
    </xf>
    <xf numFmtId="3" fontId="104" fillId="25" borderId="14" xfId="111" applyNumberFormat="1" applyFont="1" applyFill="1" applyBorder="1" applyAlignment="1">
      <alignment horizontal="right" vertical="center"/>
    </xf>
    <xf numFmtId="3" fontId="105" fillId="25" borderId="0" xfId="88" applyNumberFormat="1" applyFont="1" applyFill="1" applyBorder="1" applyAlignment="1">
      <alignment horizontal="right"/>
    </xf>
    <xf numFmtId="167" fontId="95" fillId="25" borderId="0" xfId="88" quotePrefix="1" applyNumberFormat="1" applyFont="1" applyFill="1" applyAlignment="1">
      <alignment horizontal="right" vertical="center"/>
    </xf>
    <xf numFmtId="0" fontId="12" fillId="0" borderId="0" xfId="88" applyFont="1" applyFill="1" applyBorder="1"/>
    <xf numFmtId="0" fontId="12" fillId="0" borderId="0" xfId="0" applyFont="1" applyBorder="1"/>
    <xf numFmtId="164" fontId="86" fillId="24" borderId="24" xfId="0" applyNumberFormat="1" applyFont="1" applyFill="1" applyBorder="1" applyAlignment="1">
      <alignment horizontal="right" vertical="center" wrapText="1"/>
    </xf>
    <xf numFmtId="164" fontId="85" fillId="24" borderId="0" xfId="0" applyNumberFormat="1" applyFont="1" applyFill="1" applyBorder="1" applyAlignment="1">
      <alignment horizontal="right" vertical="center" wrapText="1"/>
    </xf>
    <xf numFmtId="164" fontId="92" fillId="24" borderId="14" xfId="0" applyNumberFormat="1" applyFont="1" applyFill="1" applyBorder="1" applyAlignment="1">
      <alignment wrapText="1"/>
    </xf>
    <xf numFmtId="164" fontId="86" fillId="24" borderId="14" xfId="0" applyNumberFormat="1" applyFont="1" applyFill="1" applyBorder="1" applyAlignment="1">
      <alignment horizontal="right" vertical="center" wrapText="1"/>
    </xf>
    <xf numFmtId="164" fontId="86" fillId="24" borderId="16" xfId="0" applyNumberFormat="1" applyFont="1" applyFill="1" applyBorder="1" applyAlignment="1">
      <alignment horizontal="right" vertical="center" wrapText="1"/>
    </xf>
    <xf numFmtId="164" fontId="92" fillId="24" borderId="16" xfId="0" applyNumberFormat="1" applyFont="1" applyFill="1" applyBorder="1" applyAlignment="1">
      <alignment horizontal="right" wrapText="1"/>
    </xf>
    <xf numFmtId="164" fontId="85" fillId="24" borderId="14" xfId="0" applyNumberFormat="1" applyFont="1" applyFill="1" applyBorder="1" applyAlignment="1">
      <alignment horizontal="right" vertical="center" wrapText="1"/>
    </xf>
    <xf numFmtId="164" fontId="85" fillId="24" borderId="0" xfId="0" applyNumberFormat="1" applyFont="1" applyFill="1" applyAlignment="1">
      <alignment horizontal="right" vertical="center" wrapText="1"/>
    </xf>
    <xf numFmtId="164" fontId="85" fillId="24" borderId="26" xfId="0" applyNumberFormat="1" applyFont="1" applyFill="1" applyBorder="1" applyAlignment="1">
      <alignment horizontal="right" vertical="center" wrapText="1"/>
    </xf>
    <xf numFmtId="0" fontId="12" fillId="24" borderId="0" xfId="0" applyFont="1" applyFill="1" applyAlignment="1"/>
    <xf numFmtId="0" fontId="12" fillId="0" borderId="0" xfId="0" applyFont="1" applyAlignment="1"/>
    <xf numFmtId="0" fontId="122" fillId="27" borderId="32" xfId="0" applyFont="1" applyFill="1" applyBorder="1" applyAlignment="1">
      <alignment wrapText="1"/>
    </xf>
    <xf numFmtId="165" fontId="122" fillId="27" borderId="32" xfId="0" applyNumberFormat="1" applyFont="1" applyFill="1" applyBorder="1"/>
    <xf numFmtId="0" fontId="123" fillId="24" borderId="14" xfId="0" applyFont="1" applyFill="1" applyBorder="1" applyAlignment="1">
      <alignment wrapText="1"/>
    </xf>
    <xf numFmtId="165" fontId="123" fillId="31" borderId="14" xfId="0" applyNumberFormat="1" applyFont="1" applyFill="1" applyBorder="1"/>
    <xf numFmtId="165" fontId="123" fillId="26" borderId="14" xfId="0" applyNumberFormat="1" applyFont="1" applyFill="1" applyBorder="1"/>
    <xf numFmtId="164" fontId="123" fillId="26" borderId="14" xfId="0" quotePrefix="1" applyNumberFormat="1" applyFont="1" applyFill="1" applyBorder="1"/>
    <xf numFmtId="0" fontId="124" fillId="24" borderId="0" xfId="0" applyFont="1" applyFill="1" applyBorder="1" applyAlignment="1">
      <alignment wrapText="1"/>
    </xf>
    <xf numFmtId="165" fontId="124" fillId="31" borderId="0" xfId="0" applyNumberFormat="1" applyFont="1" applyFill="1" applyBorder="1" applyAlignment="1">
      <alignment vertical="center"/>
    </xf>
    <xf numFmtId="165" fontId="124" fillId="26" borderId="0" xfId="0" applyNumberFormat="1" applyFont="1" applyFill="1" applyBorder="1" applyAlignment="1">
      <alignment vertical="center"/>
    </xf>
    <xf numFmtId="164" fontId="124" fillId="26" borderId="0" xfId="0" applyNumberFormat="1" applyFont="1" applyFill="1" applyBorder="1" applyAlignment="1">
      <alignment vertical="center"/>
    </xf>
    <xf numFmtId="165" fontId="124" fillId="31" borderId="0" xfId="0" applyNumberFormat="1" applyFont="1" applyFill="1" applyBorder="1"/>
    <xf numFmtId="165" fontId="124" fillId="26" borderId="0" xfId="0" applyNumberFormat="1" applyFont="1" applyFill="1" applyBorder="1"/>
    <xf numFmtId="164" fontId="124" fillId="26" borderId="0" xfId="0" applyNumberFormat="1" applyFont="1" applyFill="1" applyBorder="1"/>
    <xf numFmtId="164" fontId="125" fillId="26" borderId="0" xfId="0" applyNumberFormat="1" applyFont="1" applyFill="1" applyBorder="1"/>
    <xf numFmtId="0" fontId="123" fillId="24" borderId="15" xfId="0" applyFont="1" applyFill="1" applyBorder="1" applyAlignment="1">
      <alignment wrapText="1"/>
    </xf>
    <xf numFmtId="165" fontId="123" fillId="31" borderId="15" xfId="0" applyNumberFormat="1" applyFont="1" applyFill="1" applyBorder="1"/>
    <xf numFmtId="165" fontId="123" fillId="26" borderId="15" xfId="0" applyNumberFormat="1" applyFont="1" applyFill="1" applyBorder="1"/>
    <xf numFmtId="164" fontId="123" fillId="26" borderId="15" xfId="0" applyNumberFormat="1" applyFont="1" applyFill="1" applyBorder="1"/>
    <xf numFmtId="0" fontId="123" fillId="0" borderId="15" xfId="0" applyFont="1" applyFill="1" applyBorder="1" applyAlignment="1">
      <alignment wrapText="1"/>
    </xf>
    <xf numFmtId="165" fontId="124" fillId="26" borderId="15" xfId="0" applyNumberFormat="1" applyFont="1" applyFill="1" applyBorder="1"/>
    <xf numFmtId="164" fontId="124" fillId="26" borderId="15" xfId="0" applyNumberFormat="1" applyFont="1" applyFill="1" applyBorder="1"/>
    <xf numFmtId="0" fontId="123" fillId="24" borderId="31" xfId="0" applyFont="1" applyFill="1" applyBorder="1" applyAlignment="1">
      <alignment wrapText="1"/>
    </xf>
    <xf numFmtId="165" fontId="123" fillId="26" borderId="31" xfId="0" applyNumberFormat="1" applyFont="1" applyFill="1" applyBorder="1"/>
    <xf numFmtId="0" fontId="124" fillId="24" borderId="36" xfId="0" applyFont="1" applyFill="1" applyBorder="1" applyAlignment="1">
      <alignment wrapText="1"/>
    </xf>
    <xf numFmtId="188" fontId="124" fillId="31" borderId="36" xfId="0" applyNumberFormat="1" applyFont="1" applyFill="1" applyBorder="1"/>
    <xf numFmtId="188" fontId="124" fillId="26" borderId="36" xfId="0" applyNumberFormat="1" applyFont="1" applyFill="1" applyBorder="1"/>
    <xf numFmtId="189" fontId="124" fillId="26" borderId="36" xfId="0" applyNumberFormat="1" applyFont="1" applyFill="1" applyBorder="1"/>
    <xf numFmtId="0" fontId="123" fillId="24" borderId="29" xfId="0" applyFont="1" applyFill="1" applyBorder="1" applyAlignment="1">
      <alignment wrapText="1"/>
    </xf>
    <xf numFmtId="165" fontId="123" fillId="0" borderId="29" xfId="0" applyNumberFormat="1" applyFont="1" applyFill="1" applyBorder="1"/>
    <xf numFmtId="165" fontId="123" fillId="26" borderId="29" xfId="0" applyNumberFormat="1" applyFont="1" applyFill="1" applyBorder="1"/>
    <xf numFmtId="0" fontId="123" fillId="24" borderId="16" xfId="0" applyFont="1" applyFill="1" applyBorder="1" applyAlignment="1">
      <alignment wrapText="1"/>
    </xf>
    <xf numFmtId="165" fontId="123" fillId="31" borderId="16" xfId="0" applyNumberFormat="1" applyFont="1" applyFill="1" applyBorder="1"/>
    <xf numFmtId="165" fontId="123" fillId="26" borderId="16" xfId="0" applyNumberFormat="1" applyFont="1" applyFill="1" applyBorder="1"/>
    <xf numFmtId="164" fontId="123" fillId="26" borderId="16" xfId="0" applyNumberFormat="1" applyFont="1" applyFill="1" applyBorder="1"/>
    <xf numFmtId="0" fontId="123" fillId="24" borderId="36" xfId="0" applyFont="1" applyFill="1" applyBorder="1" applyAlignment="1">
      <alignment wrapText="1"/>
    </xf>
    <xf numFmtId="165" fontId="123" fillId="0" borderId="36" xfId="0" applyNumberFormat="1" applyFont="1" applyFill="1" applyBorder="1"/>
    <xf numFmtId="165" fontId="123" fillId="26" borderId="36" xfId="0" applyNumberFormat="1" applyFont="1" applyFill="1" applyBorder="1"/>
    <xf numFmtId="164" fontId="123" fillId="0" borderId="15" xfId="0" applyNumberFormat="1" applyFont="1" applyFill="1" applyBorder="1"/>
    <xf numFmtId="165" fontId="124" fillId="0" borderId="15" xfId="0" applyNumberFormat="1" applyFont="1" applyFill="1" applyBorder="1"/>
    <xf numFmtId="164" fontId="124" fillId="0" borderId="15" xfId="0" applyNumberFormat="1" applyFont="1" applyFill="1" applyBorder="1"/>
    <xf numFmtId="176" fontId="124" fillId="31" borderId="0" xfId="0" applyNumberFormat="1" applyFont="1" applyFill="1" applyBorder="1"/>
    <xf numFmtId="176" fontId="124" fillId="26" borderId="0" xfId="0" applyNumberFormat="1" applyFont="1" applyFill="1" applyBorder="1"/>
    <xf numFmtId="176" fontId="124" fillId="28" borderId="0" xfId="0" applyNumberFormat="1" applyFont="1" applyFill="1" applyBorder="1"/>
    <xf numFmtId="182" fontId="124" fillId="31" borderId="0" xfId="0" applyNumberFormat="1" applyFont="1" applyFill="1" applyBorder="1"/>
    <xf numFmtId="182" fontId="124" fillId="26" borderId="0" xfId="0" applyNumberFormat="1" applyFont="1" applyFill="1" applyBorder="1"/>
    <xf numFmtId="182" fontId="124" fillId="28" borderId="0" xfId="0" applyNumberFormat="1" applyFont="1" applyFill="1" applyBorder="1"/>
    <xf numFmtId="0" fontId="124" fillId="24" borderId="0" xfId="0" applyFont="1" applyFill="1" applyBorder="1" applyAlignment="1">
      <alignment horizontal="left" wrapText="1" indent="1"/>
    </xf>
    <xf numFmtId="0" fontId="124" fillId="24" borderId="14" xfId="0" applyFont="1" applyFill="1" applyBorder="1" applyAlignment="1">
      <alignment wrapText="1"/>
    </xf>
    <xf numFmtId="165" fontId="112" fillId="29" borderId="14" xfId="0" applyNumberFormat="1" applyFont="1" applyFill="1" applyBorder="1"/>
    <xf numFmtId="0" fontId="51" fillId="24" borderId="14" xfId="0" applyFont="1" applyFill="1" applyBorder="1" applyAlignment="1">
      <alignment wrapText="1"/>
    </xf>
    <xf numFmtId="0" fontId="51" fillId="24" borderId="0" xfId="0" applyFont="1" applyFill="1" applyBorder="1" applyAlignment="1">
      <alignment wrapText="1"/>
    </xf>
    <xf numFmtId="165" fontId="51" fillId="29" borderId="0" xfId="0" applyNumberFormat="1" applyFont="1" applyFill="1" applyBorder="1"/>
    <xf numFmtId="165" fontId="51" fillId="29" borderId="14" xfId="0" applyNumberFormat="1" applyFont="1" applyFill="1" applyBorder="1"/>
    <xf numFmtId="0" fontId="113" fillId="23" borderId="33" xfId="0" applyFont="1" applyFill="1" applyBorder="1" applyAlignment="1">
      <alignment wrapText="1"/>
    </xf>
    <xf numFmtId="0" fontId="51" fillId="24" borderId="31" xfId="0" applyFont="1" applyFill="1" applyBorder="1"/>
    <xf numFmtId="0" fontId="51" fillId="24" borderId="0" xfId="0" applyFont="1" applyFill="1" applyBorder="1"/>
    <xf numFmtId="0" fontId="112" fillId="24" borderId="14" xfId="0" applyFont="1" applyFill="1" applyBorder="1" applyAlignment="1">
      <alignment horizontal="left" indent="1"/>
    </xf>
    <xf numFmtId="0" fontId="51" fillId="24" borderId="0" xfId="0" applyFont="1" applyFill="1" applyAlignment="1">
      <alignment horizontal="left" indent="2"/>
    </xf>
    <xf numFmtId="0" fontId="112" fillId="24" borderId="15" xfId="0" applyFont="1" applyFill="1" applyBorder="1" applyAlignment="1">
      <alignment horizontal="left" indent="1"/>
    </xf>
    <xf numFmtId="0" fontId="111" fillId="24" borderId="15" xfId="0" applyFont="1" applyFill="1" applyBorder="1"/>
    <xf numFmtId="0" fontId="51" fillId="24" borderId="0" xfId="0" applyFont="1" applyFill="1" applyAlignment="1">
      <alignment horizontal="left" indent="1"/>
    </xf>
    <xf numFmtId="0" fontId="51" fillId="24" borderId="14" xfId="0" applyFont="1" applyFill="1" applyBorder="1" applyAlignment="1">
      <alignment horizontal="left" indent="1"/>
    </xf>
    <xf numFmtId="0" fontId="51" fillId="24" borderId="0" xfId="0" applyFont="1" applyFill="1"/>
    <xf numFmtId="0" fontId="51" fillId="24" borderId="14" xfId="0" applyFont="1" applyFill="1" applyBorder="1"/>
    <xf numFmtId="0" fontId="51" fillId="24" borderId="0" xfId="0" applyFont="1" applyFill="1" applyAlignment="1">
      <alignment horizontal="left" vertical="center" indent="1"/>
    </xf>
    <xf numFmtId="0" fontId="51" fillId="24" borderId="0" xfId="0" applyFont="1" applyFill="1" applyAlignment="1">
      <alignment horizontal="left" vertical="center" indent="2"/>
    </xf>
    <xf numFmtId="0" fontId="112" fillId="24" borderId="15" xfId="0" applyFont="1" applyFill="1" applyBorder="1" applyAlignment="1">
      <alignment vertical="center"/>
    </xf>
    <xf numFmtId="0" fontId="51" fillId="0" borderId="14" xfId="0" applyFont="1" applyBorder="1"/>
    <xf numFmtId="165" fontId="111" fillId="25" borderId="15" xfId="0" applyNumberFormat="1" applyFont="1" applyFill="1" applyBorder="1" applyAlignment="1">
      <alignment horizontal="right"/>
    </xf>
    <xf numFmtId="165" fontId="111" fillId="24" borderId="15" xfId="0" applyNumberFormat="1" applyFont="1" applyFill="1" applyBorder="1" applyAlignment="1">
      <alignment horizontal="right"/>
    </xf>
    <xf numFmtId="164" fontId="111" fillId="24" borderId="15" xfId="0" applyNumberFormat="1" applyFont="1" applyFill="1" applyBorder="1" applyAlignment="1">
      <alignment horizontal="right"/>
    </xf>
    <xf numFmtId="165" fontId="51" fillId="25" borderId="0" xfId="0" applyNumberFormat="1" applyFont="1" applyFill="1" applyAlignment="1"/>
    <xf numFmtId="165" fontId="51" fillId="25" borderId="14" xfId="0" applyNumberFormat="1" applyFont="1" applyFill="1" applyBorder="1" applyAlignment="1"/>
    <xf numFmtId="165" fontId="51" fillId="24" borderId="0" xfId="0" applyNumberFormat="1" applyFont="1" applyFill="1" applyAlignment="1">
      <alignment vertical="center"/>
    </xf>
    <xf numFmtId="165" fontId="51" fillId="25" borderId="0" xfId="0" applyNumberFormat="1" applyFont="1" applyFill="1" applyAlignment="1">
      <alignment vertical="center"/>
    </xf>
    <xf numFmtId="165" fontId="112" fillId="24" borderId="15" xfId="0" applyNumberFormat="1" applyFont="1" applyFill="1" applyBorder="1" applyAlignment="1">
      <alignment vertical="center"/>
    </xf>
    <xf numFmtId="164" fontId="112" fillId="24" borderId="15" xfId="0" applyNumberFormat="1" applyFont="1" applyFill="1" applyBorder="1" applyAlignment="1">
      <alignment vertical="center"/>
    </xf>
    <xf numFmtId="165" fontId="112" fillId="25" borderId="15" xfId="0" applyNumberFormat="1" applyFont="1" applyFill="1" applyBorder="1" applyAlignment="1">
      <alignment vertical="center"/>
    </xf>
    <xf numFmtId="165" fontId="111" fillId="25" borderId="0" xfId="0" applyNumberFormat="1" applyFont="1" applyFill="1" applyBorder="1" applyAlignment="1">
      <alignment horizontal="right"/>
    </xf>
    <xf numFmtId="165" fontId="111" fillId="24" borderId="0" xfId="0" applyNumberFormat="1" applyFont="1" applyFill="1" applyBorder="1" applyAlignment="1">
      <alignment horizontal="right"/>
    </xf>
    <xf numFmtId="164" fontId="111" fillId="24" borderId="0" xfId="0" applyNumberFormat="1" applyFont="1" applyFill="1" applyBorder="1" applyAlignment="1">
      <alignment horizontal="right"/>
    </xf>
    <xf numFmtId="176" fontId="115" fillId="25" borderId="0" xfId="0" applyNumberFormat="1" applyFont="1" applyFill="1" applyBorder="1"/>
    <xf numFmtId="176" fontId="51" fillId="24" borderId="0" xfId="0" applyNumberFormat="1" applyFont="1" applyFill="1" applyBorder="1"/>
    <xf numFmtId="190" fontId="51" fillId="25" borderId="14" xfId="0" applyNumberFormat="1" applyFont="1" applyFill="1" applyBorder="1"/>
    <xf numFmtId="190" fontId="51" fillId="24" borderId="14" xfId="0" applyNumberFormat="1" applyFont="1" applyFill="1" applyBorder="1"/>
    <xf numFmtId="185" fontId="112" fillId="28" borderId="15" xfId="0" applyNumberFormat="1" applyFont="1" applyFill="1" applyBorder="1" applyAlignment="1">
      <alignment horizontal="right" vertical="center" wrapText="1"/>
    </xf>
    <xf numFmtId="185" fontId="112" fillId="30" borderId="15" xfId="0" applyNumberFormat="1" applyFont="1" applyFill="1" applyBorder="1" applyAlignment="1">
      <alignment horizontal="right" vertical="center" wrapText="1"/>
    </xf>
    <xf numFmtId="174" fontId="115" fillId="28" borderId="0" xfId="0" applyNumberFormat="1" applyFont="1" applyFill="1" applyBorder="1" applyAlignment="1">
      <alignment vertical="center" wrapText="1"/>
    </xf>
    <xf numFmtId="174" fontId="115" fillId="30" borderId="0" xfId="0" applyNumberFormat="1" applyFont="1" applyFill="1" applyBorder="1" applyAlignment="1">
      <alignment vertical="center" wrapText="1"/>
    </xf>
    <xf numFmtId="185" fontId="116" fillId="27" borderId="15" xfId="0" applyNumberFormat="1" applyFont="1" applyFill="1" applyBorder="1" applyAlignment="1">
      <alignment horizontal="right" vertical="center"/>
    </xf>
    <xf numFmtId="173" fontId="112" fillId="30" borderId="15" xfId="0" applyNumberFormat="1" applyFont="1" applyFill="1" applyBorder="1" applyAlignment="1">
      <alignment horizontal="right" vertical="center" wrapText="1"/>
    </xf>
    <xf numFmtId="173" fontId="115" fillId="30" borderId="0" xfId="0" applyNumberFormat="1" applyFont="1" applyFill="1" applyBorder="1" applyAlignment="1">
      <alignment vertical="center" wrapText="1"/>
    </xf>
    <xf numFmtId="0" fontId="113" fillId="23" borderId="31" xfId="0" applyFont="1" applyFill="1" applyBorder="1" applyAlignment="1">
      <alignment wrapText="1"/>
    </xf>
    <xf numFmtId="164" fontId="51" fillId="24" borderId="0" xfId="0" applyNumberFormat="1" applyFont="1" applyFill="1" applyAlignment="1">
      <alignment vertical="center"/>
    </xf>
    <xf numFmtId="165" fontId="112" fillId="25" borderId="14" xfId="0" applyNumberFormat="1" applyFont="1" applyFill="1" applyBorder="1" applyAlignment="1"/>
    <xf numFmtId="165" fontId="112" fillId="24" borderId="14" xfId="0" applyNumberFormat="1" applyFont="1" applyFill="1" applyBorder="1" applyAlignment="1"/>
    <xf numFmtId="164" fontId="112" fillId="24" borderId="14" xfId="0" applyNumberFormat="1" applyFont="1" applyFill="1" applyBorder="1" applyAlignment="1"/>
    <xf numFmtId="165" fontId="51" fillId="24" borderId="0" xfId="0" applyNumberFormat="1" applyFont="1" applyFill="1" applyAlignment="1"/>
    <xf numFmtId="164" fontId="51" fillId="24" borderId="0" xfId="0" applyNumberFormat="1" applyFont="1" applyFill="1" applyAlignment="1"/>
    <xf numFmtId="165" fontId="112" fillId="25" borderId="15" xfId="0" applyNumberFormat="1" applyFont="1" applyFill="1" applyBorder="1" applyAlignment="1"/>
    <xf numFmtId="165" fontId="112" fillId="24" borderId="15" xfId="0" applyNumberFormat="1" applyFont="1" applyFill="1" applyBorder="1" applyAlignment="1"/>
    <xf numFmtId="164" fontId="112" fillId="24" borderId="15" xfId="0" applyNumberFormat="1" applyFont="1" applyFill="1" applyBorder="1" applyAlignment="1"/>
    <xf numFmtId="165" fontId="111" fillId="25" borderId="15" xfId="0" applyNumberFormat="1" applyFont="1" applyFill="1" applyBorder="1" applyAlignment="1"/>
    <xf numFmtId="165" fontId="111" fillId="24" borderId="15" xfId="0" applyNumberFormat="1" applyFont="1" applyFill="1" applyBorder="1" applyAlignment="1"/>
    <xf numFmtId="164" fontId="111" fillId="24" borderId="15" xfId="0" applyNumberFormat="1" applyFont="1" applyFill="1" applyBorder="1" applyAlignment="1"/>
    <xf numFmtId="165" fontId="51" fillId="24" borderId="14" xfId="0" applyNumberFormat="1" applyFont="1" applyFill="1" applyBorder="1" applyAlignment="1"/>
    <xf numFmtId="164" fontId="51" fillId="24" borderId="14" xfId="0" applyNumberFormat="1" applyFont="1" applyFill="1" applyBorder="1" applyAlignment="1"/>
    <xf numFmtId="0" fontId="51" fillId="24" borderId="15" xfId="0" applyFont="1" applyFill="1" applyBorder="1"/>
    <xf numFmtId="165" fontId="51" fillId="25" borderId="15" xfId="0" applyNumberFormat="1" applyFont="1" applyFill="1" applyBorder="1" applyAlignment="1"/>
    <xf numFmtId="165" fontId="51" fillId="24" borderId="15" xfId="0" applyNumberFormat="1" applyFont="1" applyFill="1" applyBorder="1" applyAlignment="1"/>
    <xf numFmtId="164" fontId="51" fillId="24" borderId="15" xfId="0" applyNumberFormat="1" applyFont="1" applyFill="1" applyBorder="1" applyAlignment="1"/>
    <xf numFmtId="0" fontId="51" fillId="24" borderId="0" xfId="0" applyFont="1" applyFill="1" applyAlignment="1">
      <alignment vertical="center"/>
    </xf>
    <xf numFmtId="0" fontId="126" fillId="24" borderId="0" xfId="0" applyFont="1" applyFill="1" applyBorder="1"/>
    <xf numFmtId="176" fontId="51" fillId="25" borderId="0" xfId="0" applyNumberFormat="1" applyFont="1" applyFill="1"/>
    <xf numFmtId="176" fontId="51" fillId="24" borderId="0" xfId="0" applyNumberFormat="1" applyFont="1" applyFill="1"/>
    <xf numFmtId="0" fontId="51" fillId="0" borderId="0" xfId="0" applyFont="1"/>
    <xf numFmtId="0" fontId="11" fillId="24" borderId="0" xfId="0" applyFont="1" applyFill="1"/>
    <xf numFmtId="165" fontId="57" fillId="24" borderId="0" xfId="111" applyNumberFormat="1" applyFont="1" applyFill="1" applyBorder="1" applyAlignment="1">
      <alignment vertical="center"/>
    </xf>
    <xf numFmtId="0" fontId="127" fillId="23" borderId="0" xfId="0" applyFont="1" applyFill="1" applyBorder="1"/>
    <xf numFmtId="0" fontId="52" fillId="0" borderId="0" xfId="81" applyFont="1" applyFill="1" applyBorder="1" applyAlignment="1"/>
    <xf numFmtId="165" fontId="85" fillId="24" borderId="0" xfId="0" applyNumberFormat="1" applyFont="1" applyFill="1" applyAlignment="1" applyProtection="1">
      <alignment horizontal="right" vertical="center" indent="1"/>
      <protection locked="0"/>
    </xf>
    <xf numFmtId="165" fontId="86" fillId="24" borderId="16" xfId="0" applyNumberFormat="1" applyFont="1" applyFill="1" applyBorder="1" applyAlignment="1" applyProtection="1">
      <alignment horizontal="right" vertical="center" indent="1"/>
      <protection locked="0"/>
    </xf>
    <xf numFmtId="165" fontId="86" fillId="24" borderId="26" xfId="0" applyNumberFormat="1" applyFont="1" applyFill="1" applyBorder="1" applyAlignment="1" applyProtection="1">
      <alignment horizontal="right" vertical="center" indent="1"/>
      <protection locked="0"/>
    </xf>
    <xf numFmtId="165" fontId="86" fillId="24" borderId="14" xfId="0" applyNumberFormat="1" applyFont="1" applyFill="1" applyBorder="1" applyAlignment="1" applyProtection="1">
      <alignment horizontal="right" wrapText="1" indent="1"/>
      <protection locked="0"/>
    </xf>
    <xf numFmtId="165" fontId="88" fillId="24" borderId="0" xfId="0" applyNumberFormat="1" applyFont="1" applyFill="1" applyAlignment="1" applyProtection="1">
      <alignment horizontal="right" wrapText="1" indent="1"/>
      <protection locked="0"/>
    </xf>
    <xf numFmtId="165" fontId="92" fillId="24" borderId="0" xfId="0" applyNumberFormat="1" applyFont="1" applyFill="1" applyAlignment="1" applyProtection="1">
      <alignment horizontal="right" wrapText="1" indent="1"/>
      <protection locked="0"/>
    </xf>
    <xf numFmtId="165" fontId="86" fillId="24" borderId="15" xfId="0" applyNumberFormat="1" applyFont="1" applyFill="1" applyBorder="1" applyAlignment="1" applyProtection="1">
      <alignment horizontal="right" wrapText="1" indent="1"/>
      <protection locked="0"/>
    </xf>
    <xf numFmtId="165" fontId="86" fillId="24" borderId="16" xfId="0" applyNumberFormat="1" applyFont="1" applyFill="1" applyBorder="1" applyAlignment="1" applyProtection="1">
      <alignment horizontal="right" wrapText="1" indent="1"/>
      <protection locked="0"/>
    </xf>
    <xf numFmtId="165" fontId="92" fillId="24" borderId="16" xfId="0" applyNumberFormat="1" applyFont="1" applyFill="1" applyBorder="1" applyAlignment="1" applyProtection="1">
      <alignment horizontal="right" wrapText="1" indent="1"/>
      <protection locked="0"/>
    </xf>
    <xf numFmtId="165" fontId="92" fillId="24" borderId="14" xfId="0" applyNumberFormat="1" applyFont="1" applyFill="1" applyBorder="1" applyAlignment="1" applyProtection="1">
      <alignment horizontal="right" wrapText="1" indent="1"/>
      <protection locked="0"/>
    </xf>
    <xf numFmtId="165" fontId="88" fillId="24" borderId="22" xfId="0" applyNumberFormat="1" applyFont="1" applyFill="1" applyBorder="1" applyAlignment="1" applyProtection="1">
      <alignment horizontal="right" wrapText="1" indent="1"/>
      <protection locked="0"/>
    </xf>
    <xf numFmtId="165" fontId="86" fillId="24" borderId="17" xfId="0" applyNumberFormat="1" applyFont="1" applyFill="1" applyBorder="1" applyAlignment="1" applyProtection="1">
      <alignment horizontal="right" vertical="center" wrapText="1" indent="1"/>
      <protection locked="0"/>
    </xf>
    <xf numFmtId="165" fontId="86" fillId="24" borderId="16" xfId="0" applyNumberFormat="1" applyFont="1" applyFill="1" applyBorder="1" applyAlignment="1" applyProtection="1">
      <alignment horizontal="right" vertical="center" wrapText="1" indent="1"/>
      <protection locked="0"/>
    </xf>
    <xf numFmtId="165" fontId="86" fillId="24" borderId="17" xfId="0" applyNumberFormat="1" applyFont="1" applyFill="1" applyBorder="1" applyAlignment="1" applyProtection="1">
      <alignment horizontal="right" vertical="center" wrapText="1" indent="2"/>
      <protection locked="0"/>
    </xf>
    <xf numFmtId="165" fontId="85" fillId="24" borderId="0" xfId="0" applyNumberFormat="1" applyFont="1" applyFill="1" applyAlignment="1" applyProtection="1">
      <alignment horizontal="right" vertical="center" wrapText="1" indent="2"/>
      <protection locked="0"/>
    </xf>
    <xf numFmtId="165" fontId="86" fillId="24" borderId="16" xfId="0" applyNumberFormat="1" applyFont="1" applyFill="1" applyBorder="1" applyAlignment="1" applyProtection="1">
      <alignment horizontal="right" vertical="center" wrapText="1" indent="2"/>
      <protection locked="0"/>
    </xf>
    <xf numFmtId="165" fontId="88" fillId="24" borderId="0"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70" fontId="116" fillId="27" borderId="38" xfId="0" applyNumberFormat="1" applyFont="1" applyFill="1" applyBorder="1" applyAlignment="1">
      <alignment horizontal="left" vertical="center"/>
    </xf>
    <xf numFmtId="170" fontId="112" fillId="0" borderId="38" xfId="0" applyNumberFormat="1" applyFont="1" applyFill="1" applyBorder="1" applyAlignment="1">
      <alignment horizontal="left" vertical="center"/>
    </xf>
    <xf numFmtId="37" fontId="117" fillId="0" borderId="37" xfId="0" applyNumberFormat="1" applyFont="1" applyFill="1" applyBorder="1" applyAlignment="1">
      <alignment horizontal="left" vertical="center" wrapText="1" indent="1"/>
    </xf>
    <xf numFmtId="164" fontId="115" fillId="24" borderId="0" xfId="0" applyNumberFormat="1" applyFont="1" applyFill="1"/>
    <xf numFmtId="164" fontId="131" fillId="26" borderId="0" xfId="0" applyNumberFormat="1" applyFont="1" applyFill="1" applyBorder="1"/>
    <xf numFmtId="177" fontId="51" fillId="25" borderId="0" xfId="0" applyNumberFormat="1" applyFont="1" applyFill="1" applyBorder="1"/>
    <xf numFmtId="177" fontId="51" fillId="24" borderId="0" xfId="0" applyNumberFormat="1" applyFont="1" applyFill="1" applyBorder="1"/>
    <xf numFmtId="177" fontId="51" fillId="29" borderId="0" xfId="0" applyNumberFormat="1" applyFont="1" applyFill="1" applyBorder="1"/>
    <xf numFmtId="0" fontId="53" fillId="24" borderId="0" xfId="71" applyFont="1" applyFill="1" applyBorder="1"/>
    <xf numFmtId="170" fontId="53" fillId="24" borderId="0" xfId="0" applyNumberFormat="1" applyFont="1" applyFill="1" applyAlignment="1">
      <alignment vertical="center"/>
    </xf>
    <xf numFmtId="174" fontId="53" fillId="24" borderId="0" xfId="0" applyNumberFormat="1" applyFont="1" applyFill="1" applyAlignment="1">
      <alignment vertical="center"/>
    </xf>
    <xf numFmtId="0" fontId="50" fillId="24" borderId="0" xfId="0" applyFont="1" applyFill="1"/>
    <xf numFmtId="0" fontId="132" fillId="24" borderId="0" xfId="102" applyFont="1" applyFill="1"/>
    <xf numFmtId="0" fontId="10" fillId="24" borderId="0" xfId="0" applyFont="1" applyFill="1"/>
    <xf numFmtId="0" fontId="10" fillId="0" borderId="0" xfId="0" applyFont="1" applyAlignment="1">
      <alignment wrapText="1"/>
    </xf>
    <xf numFmtId="0" fontId="51" fillId="24" borderId="0" xfId="0" applyFont="1" applyFill="1" applyAlignment="1"/>
    <xf numFmtId="0" fontId="9" fillId="24" borderId="0" xfId="0" applyFont="1" applyFill="1"/>
    <xf numFmtId="0" fontId="88" fillId="23" borderId="0" xfId="0" applyFont="1" applyFill="1" applyBorder="1" applyAlignment="1">
      <alignment wrapText="1"/>
    </xf>
    <xf numFmtId="9" fontId="88" fillId="23" borderId="0" xfId="150" applyFont="1" applyFill="1" applyBorder="1" applyAlignment="1">
      <alignment wrapText="1"/>
    </xf>
    <xf numFmtId="0" fontId="9" fillId="0" borderId="0" xfId="0" applyFont="1"/>
    <xf numFmtId="174" fontId="88" fillId="25" borderId="0" xfId="97" applyNumberFormat="1" applyFont="1" applyFill="1" applyAlignment="1" applyProtection="1">
      <alignment horizontal="right" vertical="center" indent="2"/>
      <protection locked="0"/>
    </xf>
    <xf numFmtId="175"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xf>
    <xf numFmtId="175" fontId="86" fillId="25" borderId="15" xfId="0" applyNumberFormat="1" applyFont="1" applyFill="1" applyBorder="1" applyAlignment="1" applyProtection="1">
      <alignment horizontal="right" vertical="center" wrapText="1" indent="1"/>
      <protection locked="0"/>
    </xf>
    <xf numFmtId="181" fontId="86" fillId="24" borderId="15" xfId="0" applyNumberFormat="1" applyFont="1" applyFill="1" applyBorder="1" applyAlignment="1" applyProtection="1">
      <alignment horizontal="right" vertical="center" wrapText="1" indent="1"/>
    </xf>
    <xf numFmtId="4" fontId="85" fillId="25" borderId="0" xfId="0" applyNumberFormat="1" applyFont="1" applyFill="1" applyAlignment="1" applyProtection="1">
      <alignment horizontal="right" vertical="center" wrapText="1" indent="1"/>
      <protection locked="0"/>
    </xf>
    <xf numFmtId="181"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protection locked="0"/>
    </xf>
    <xf numFmtId="175" fontId="87" fillId="23" borderId="0" xfId="0" applyNumberFormat="1" applyFont="1" applyFill="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xf>
    <xf numFmtId="0" fontId="133" fillId="24" borderId="0" xfId="77" applyFont="1" applyFill="1"/>
    <xf numFmtId="174" fontId="85" fillId="25" borderId="0" xfId="77" applyNumberFormat="1" applyFont="1" applyFill="1"/>
    <xf numFmtId="174" fontId="85" fillId="24" borderId="0" xfId="77" applyNumberFormat="1" applyFont="1" applyFill="1"/>
    <xf numFmtId="0" fontId="8" fillId="24" borderId="0" xfId="0" applyFont="1" applyFill="1"/>
    <xf numFmtId="0" fontId="8" fillId="24" borderId="0" xfId="78" applyFont="1" applyFill="1"/>
    <xf numFmtId="165" fontId="86" fillId="24" borderId="0" xfId="0" applyNumberFormat="1" applyFont="1" applyFill="1" applyAlignment="1" applyProtection="1">
      <alignment horizontal="right" vertical="center" wrapText="1" indent="1"/>
      <protection locked="0"/>
    </xf>
    <xf numFmtId="0" fontId="8" fillId="24" borderId="0" xfId="88" applyFont="1" applyFill="1" applyBorder="1"/>
    <xf numFmtId="166" fontId="86" fillId="25" borderId="15" xfId="150" applyNumberFormat="1" applyFont="1" applyFill="1" applyBorder="1" applyAlignment="1" applyProtection="1">
      <alignment horizontal="right" vertical="center" wrapText="1"/>
      <protection locked="0"/>
    </xf>
    <xf numFmtId="166" fontId="86" fillId="24" borderId="15" xfId="150" applyNumberFormat="1" applyFont="1" applyFill="1" applyBorder="1" applyAlignment="1" applyProtection="1">
      <alignment horizontal="right" vertical="center" wrapText="1"/>
      <protection locked="0"/>
    </xf>
    <xf numFmtId="166" fontId="88" fillId="25" borderId="0" xfId="150" applyNumberFormat="1" applyFont="1" applyFill="1" applyAlignment="1" applyProtection="1">
      <alignment horizontal="right" vertical="center" wrapText="1"/>
      <protection locked="0"/>
    </xf>
    <xf numFmtId="166" fontId="88" fillId="24" borderId="0" xfId="150" applyNumberFormat="1" applyFont="1" applyFill="1" applyAlignment="1" applyProtection="1">
      <alignment horizontal="right" vertical="center" wrapText="1"/>
      <protection locked="0"/>
    </xf>
    <xf numFmtId="166" fontId="87" fillId="23" borderId="0" xfId="150" applyNumberFormat="1" applyFont="1" applyFill="1" applyAlignment="1" applyProtection="1">
      <alignment horizontal="right" vertical="center" wrapText="1"/>
      <protection locked="0"/>
    </xf>
    <xf numFmtId="0" fontId="8" fillId="0" borderId="0" xfId="0" applyFont="1"/>
    <xf numFmtId="165" fontId="88" fillId="25" borderId="41" xfId="0" applyNumberFormat="1" applyFont="1" applyFill="1" applyBorder="1" applyAlignment="1" applyProtection="1">
      <alignment horizontal="right" vertical="center" indent="2"/>
      <protection locked="0"/>
    </xf>
    <xf numFmtId="165" fontId="88" fillId="25" borderId="0" xfId="0" applyNumberFormat="1" applyFont="1" applyFill="1" applyBorder="1" applyAlignment="1" applyProtection="1">
      <alignment horizontal="right" vertical="center" indent="2"/>
      <protection locked="0"/>
    </xf>
    <xf numFmtId="165" fontId="85" fillId="25" borderId="15" xfId="0" applyNumberFormat="1" applyFont="1" applyFill="1" applyBorder="1" applyAlignment="1" applyProtection="1">
      <alignment horizontal="right" vertical="center" indent="2"/>
      <protection locked="0"/>
    </xf>
    <xf numFmtId="165" fontId="88" fillId="24" borderId="0" xfId="0" applyNumberFormat="1" applyFont="1" applyFill="1" applyBorder="1" applyAlignment="1" applyProtection="1">
      <alignment horizontal="right" vertical="center" indent="2"/>
      <protection locked="0"/>
    </xf>
    <xf numFmtId="165" fontId="97" fillId="24"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indent="2"/>
    </xf>
    <xf numFmtId="178" fontId="97" fillId="24" borderId="0" xfId="0" applyNumberFormat="1" applyFont="1" applyFill="1" applyBorder="1" applyAlignment="1">
      <alignment horizontal="right" vertical="center" wrapText="1" indent="1"/>
    </xf>
    <xf numFmtId="178" fontId="97" fillId="24"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indent="2"/>
      <protection locked="0"/>
    </xf>
    <xf numFmtId="178" fontId="97" fillId="24" borderId="16" xfId="0" applyNumberFormat="1" applyFont="1" applyFill="1" applyBorder="1" applyAlignment="1">
      <alignment horizontal="right" vertical="center" wrapText="1" indent="1"/>
    </xf>
    <xf numFmtId="178" fontId="97" fillId="25" borderId="16" xfId="0" applyNumberFormat="1" applyFont="1" applyFill="1" applyBorder="1" applyAlignment="1" applyProtection="1">
      <alignment horizontal="right" vertical="center" wrapText="1" indent="1"/>
      <protection locked="0"/>
    </xf>
    <xf numFmtId="178" fontId="97" fillId="25" borderId="16" xfId="0" applyNumberFormat="1" applyFont="1" applyFill="1" applyBorder="1" applyAlignment="1" applyProtection="1">
      <alignment horizontal="right" vertical="center" indent="2"/>
      <protection locked="0"/>
    </xf>
    <xf numFmtId="178" fontId="97" fillId="24" borderId="14" xfId="0" applyNumberFormat="1" applyFont="1" applyFill="1" applyBorder="1" applyAlignment="1">
      <alignment horizontal="right" vertical="center" wrapText="1" indent="1"/>
    </xf>
    <xf numFmtId="178" fontId="97" fillId="25" borderId="14" xfId="0" applyNumberFormat="1" applyFont="1" applyFill="1" applyBorder="1" applyAlignment="1" applyProtection="1">
      <alignment horizontal="right" vertical="center" wrapText="1" indent="1"/>
      <protection locked="0"/>
    </xf>
    <xf numFmtId="178" fontId="97" fillId="25" borderId="14" xfId="0" applyNumberFormat="1" applyFont="1" applyFill="1" applyBorder="1" applyAlignment="1" applyProtection="1">
      <alignment horizontal="right" vertical="center" indent="2"/>
      <protection locked="0"/>
    </xf>
    <xf numFmtId="3" fontId="97" fillId="24" borderId="0" xfId="0" applyNumberFormat="1" applyFont="1" applyFill="1" applyBorder="1" applyAlignment="1">
      <alignment horizontal="right" vertical="center" wrapText="1" indent="1"/>
    </xf>
    <xf numFmtId="3" fontId="97" fillId="25"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indent="2"/>
    </xf>
    <xf numFmtId="165" fontId="97" fillId="24" borderId="0" xfId="0" applyNumberFormat="1" applyFont="1" applyFill="1" applyBorder="1" applyAlignment="1">
      <alignment horizontal="right" vertical="center" wrapText="1" indent="1"/>
    </xf>
    <xf numFmtId="3"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wrapText="1" indent="1"/>
    </xf>
    <xf numFmtId="178" fontId="97" fillId="24" borderId="15" xfId="0" applyNumberFormat="1" applyFont="1" applyFill="1" applyBorder="1" applyAlignment="1">
      <alignment horizontal="right" vertical="center" wrapText="1" indent="1"/>
    </xf>
    <xf numFmtId="178" fontId="97" fillId="25" borderId="15" xfId="0" applyNumberFormat="1" applyFont="1" applyFill="1" applyBorder="1" applyAlignment="1" applyProtection="1">
      <alignment horizontal="right" vertical="center" wrapText="1" indent="1"/>
      <protection locked="0"/>
    </xf>
    <xf numFmtId="178" fontId="97" fillId="25" borderId="15" xfId="0" applyNumberFormat="1" applyFont="1" applyFill="1" applyBorder="1" applyAlignment="1" applyProtection="1">
      <alignment horizontal="right" vertical="center" indent="2"/>
      <protection locked="0"/>
    </xf>
    <xf numFmtId="0" fontId="51" fillId="24" borderId="0" xfId="0" applyFont="1" applyFill="1" applyAlignment="1">
      <alignment horizontal="left" indent="3"/>
    </xf>
    <xf numFmtId="0" fontId="111" fillId="24" borderId="18" xfId="0" applyFont="1" applyFill="1" applyBorder="1"/>
    <xf numFmtId="0" fontId="102" fillId="23" borderId="0" xfId="0" applyFont="1" applyFill="1" applyAlignment="1">
      <alignment horizontal="center" vertical="center"/>
    </xf>
    <xf numFmtId="0" fontId="123" fillId="24" borderId="15" xfId="0" applyFont="1" applyFill="1" applyBorder="1" applyAlignment="1">
      <alignment vertical="center" wrapText="1"/>
    </xf>
    <xf numFmtId="165" fontId="123" fillId="31" borderId="15" xfId="0" applyNumberFormat="1" applyFont="1" applyFill="1" applyBorder="1" applyAlignment="1">
      <alignment vertical="center"/>
    </xf>
    <xf numFmtId="165" fontId="123" fillId="26" borderId="15" xfId="0" applyNumberFormat="1" applyFont="1" applyFill="1" applyBorder="1" applyAlignment="1">
      <alignment vertical="center"/>
    </xf>
    <xf numFmtId="164" fontId="123" fillId="26" borderId="15" xfId="0" applyNumberFormat="1" applyFont="1" applyFill="1" applyBorder="1" applyAlignment="1">
      <alignment vertical="center"/>
    </xf>
    <xf numFmtId="0" fontId="102" fillId="24" borderId="0" xfId="0" applyFont="1" applyFill="1" applyBorder="1" applyAlignment="1">
      <alignment horizontal="center" vertical="center" wrapText="1"/>
    </xf>
    <xf numFmtId="165" fontId="100" fillId="24" borderId="14" xfId="0" applyNumberFormat="1" applyFont="1" applyFill="1" applyBorder="1" applyAlignment="1">
      <alignment horizontal="right" vertical="center" wrapText="1" indent="2"/>
    </xf>
    <xf numFmtId="0" fontId="53" fillId="23" borderId="0" xfId="77" applyFont="1" applyFill="1"/>
    <xf numFmtId="177" fontId="85" fillId="24" borderId="0" xfId="0" applyNumberFormat="1" applyFont="1" applyFill="1" applyAlignment="1">
      <alignment horizontal="right" vertical="center" indent="1"/>
    </xf>
    <xf numFmtId="177" fontId="86" fillId="24" borderId="26" xfId="0" applyNumberFormat="1" applyFont="1" applyFill="1" applyBorder="1" applyAlignment="1">
      <alignment horizontal="right" vertical="center" indent="1"/>
    </xf>
    <xf numFmtId="178" fontId="97" fillId="24" borderId="16" xfId="0" applyNumberFormat="1" applyFont="1" applyFill="1" applyBorder="1" applyAlignment="1" applyProtection="1">
      <alignment horizontal="right" vertical="center" wrapText="1" indent="1"/>
      <protection locked="0"/>
    </xf>
    <xf numFmtId="178" fontId="97" fillId="24" borderId="14" xfId="0" applyNumberFormat="1" applyFont="1" applyFill="1" applyBorder="1" applyAlignment="1" applyProtection="1">
      <alignment horizontal="right" vertical="center" wrapText="1" indent="1"/>
      <protection locked="0"/>
    </xf>
    <xf numFmtId="178" fontId="97" fillId="24" borderId="15" xfId="0" applyNumberFormat="1" applyFont="1" applyFill="1" applyBorder="1" applyAlignment="1" applyProtection="1">
      <alignment horizontal="right" vertical="center" wrapText="1" indent="1"/>
      <protection locked="0"/>
    </xf>
    <xf numFmtId="0" fontId="7" fillId="23" borderId="0" xfId="0" applyFont="1" applyFill="1" applyBorder="1"/>
    <xf numFmtId="0" fontId="58" fillId="24" borderId="0" xfId="0" applyFont="1" applyFill="1" applyAlignment="1">
      <alignment horizontal="left"/>
    </xf>
    <xf numFmtId="0" fontId="88" fillId="24" borderId="0" xfId="0" applyFont="1" applyFill="1" applyBorder="1" applyAlignment="1">
      <alignment horizontal="center" vertical="center"/>
    </xf>
    <xf numFmtId="0" fontId="88" fillId="24" borderId="0" xfId="0" applyFont="1" applyFill="1" applyBorder="1" applyAlignment="1">
      <alignment vertical="center"/>
    </xf>
    <xf numFmtId="0" fontId="6" fillId="24" borderId="0" xfId="0" applyFont="1" applyFill="1"/>
    <xf numFmtId="0" fontId="6" fillId="24" borderId="0" xfId="78" applyFont="1" applyFill="1"/>
    <xf numFmtId="0" fontId="6" fillId="24" borderId="0" xfId="88" applyFont="1" applyFill="1"/>
    <xf numFmtId="0" fontId="6" fillId="0" borderId="0" xfId="0" applyFont="1"/>
    <xf numFmtId="0" fontId="136" fillId="0" borderId="0" xfId="0" applyFont="1"/>
    <xf numFmtId="0" fontId="115" fillId="0" borderId="0" xfId="77" applyFont="1"/>
    <xf numFmtId="0" fontId="108" fillId="0" borderId="0" xfId="0" applyFont="1" applyFill="1" applyAlignment="1">
      <alignment vertical="center" wrapText="1"/>
    </xf>
    <xf numFmtId="0" fontId="5" fillId="0" borderId="0" xfId="0" applyFont="1"/>
    <xf numFmtId="191" fontId="91" fillId="24" borderId="0" xfId="114" applyNumberFormat="1" applyFont="1" applyFill="1" applyAlignment="1">
      <alignment horizontal="right" vertical="center" wrapText="1" indent="1"/>
    </xf>
    <xf numFmtId="191" fontId="91" fillId="25" borderId="0" xfId="114" applyNumberFormat="1" applyFont="1" applyFill="1" applyAlignment="1">
      <alignment horizontal="right" vertical="center" wrapText="1" indent="1"/>
    </xf>
    <xf numFmtId="191" fontId="91" fillId="24" borderId="0" xfId="150" applyNumberFormat="1" applyFont="1" applyFill="1" applyAlignment="1">
      <alignment horizontal="right" vertical="center" wrapText="1" indent="1"/>
    </xf>
    <xf numFmtId="191" fontId="91" fillId="25" borderId="0" xfId="150" applyNumberFormat="1" applyFont="1" applyFill="1" applyAlignment="1">
      <alignment horizontal="right" vertical="center" wrapText="1" indent="1"/>
    </xf>
    <xf numFmtId="192" fontId="91" fillId="24" borderId="0" xfId="0" applyNumberFormat="1" applyFont="1" applyFill="1" applyAlignment="1">
      <alignment horizontal="right" vertical="center" wrapText="1" indent="1"/>
    </xf>
    <xf numFmtId="192" fontId="91" fillId="25" borderId="0" xfId="0" applyNumberFormat="1" applyFont="1" applyFill="1" applyAlignment="1">
      <alignment horizontal="right" vertical="center" wrapText="1" indent="1"/>
    </xf>
    <xf numFmtId="0" fontId="102" fillId="23" borderId="0" xfId="0" applyFont="1" applyFill="1" applyBorder="1" applyAlignment="1">
      <alignment horizontal="center" vertical="center"/>
    </xf>
    <xf numFmtId="191" fontId="91" fillId="24" borderId="14" xfId="150" applyNumberFormat="1" applyFont="1" applyFill="1" applyBorder="1" applyAlignment="1">
      <alignment horizontal="right" vertical="center" wrapText="1" indent="1"/>
    </xf>
    <xf numFmtId="191" fontId="91" fillId="25" borderId="14" xfId="150" applyNumberFormat="1" applyFont="1" applyFill="1" applyBorder="1" applyAlignment="1">
      <alignment horizontal="right" vertical="center" wrapText="1" indent="1"/>
    </xf>
    <xf numFmtId="0" fontId="91" fillId="23" borderId="14" xfId="102" applyFont="1" applyFill="1" applyBorder="1" applyProtection="1"/>
    <xf numFmtId="0" fontId="102" fillId="23" borderId="0" xfId="102" applyFont="1" applyFill="1" applyBorder="1" applyProtection="1"/>
    <xf numFmtId="0" fontId="99" fillId="24" borderId="14" xfId="102" applyFont="1" applyFill="1" applyBorder="1" applyProtection="1"/>
    <xf numFmtId="0" fontId="91" fillId="24" borderId="0" xfId="102" applyFont="1" applyFill="1" applyProtection="1"/>
    <xf numFmtId="3" fontId="91" fillId="32" borderId="0" xfId="102" applyNumberFormat="1" applyFont="1" applyFill="1" applyAlignment="1" applyProtection="1">
      <alignment horizontal="right" wrapText="1" indent="1"/>
    </xf>
    <xf numFmtId="165" fontId="91" fillId="24" borderId="0" xfId="102" applyNumberFormat="1" applyFont="1" applyFill="1" applyBorder="1" applyAlignment="1" applyProtection="1">
      <alignment horizontal="right" vertical="center" wrapText="1" indent="1"/>
    </xf>
    <xf numFmtId="191" fontId="91" fillId="24" borderId="0" xfId="150" applyNumberFormat="1" applyFont="1" applyFill="1" applyAlignment="1" applyProtection="1">
      <alignment horizontal="right" vertical="center" wrapText="1" indent="1"/>
    </xf>
    <xf numFmtId="191" fontId="91" fillId="33" borderId="0" xfId="150" applyNumberFormat="1" applyFont="1" applyFill="1" applyAlignment="1" applyProtection="1">
      <alignment horizontal="right" vertical="center" wrapText="1" indent="1"/>
    </xf>
    <xf numFmtId="165" fontId="91" fillId="24" borderId="0" xfId="102" applyNumberFormat="1" applyFont="1" applyFill="1" applyAlignment="1" applyProtection="1">
      <alignment horizontal="right" vertical="center" wrapText="1" indent="1"/>
    </xf>
    <xf numFmtId="165" fontId="91" fillId="24" borderId="14" xfId="102" applyNumberFormat="1" applyFont="1" applyFill="1" applyBorder="1" applyAlignment="1" applyProtection="1">
      <alignment horizontal="right" vertical="center" wrapText="1" indent="1"/>
    </xf>
    <xf numFmtId="0" fontId="99" fillId="24" borderId="15" xfId="102" applyFont="1" applyFill="1" applyBorder="1" applyProtection="1"/>
    <xf numFmtId="0" fontId="99" fillId="24" borderId="15" xfId="102" applyFont="1" applyFill="1" applyBorder="1" applyAlignment="1" applyProtection="1">
      <alignment horizontal="right" wrapText="1" indent="1"/>
    </xf>
    <xf numFmtId="193" fontId="99" fillId="24" borderId="15" xfId="102" applyNumberFormat="1" applyFont="1" applyFill="1" applyBorder="1" applyAlignment="1" applyProtection="1">
      <alignment horizontal="right" vertical="center" wrapText="1" indent="1"/>
    </xf>
    <xf numFmtId="193" fontId="99" fillId="0" borderId="15" xfId="102" applyNumberFormat="1" applyFont="1" applyFill="1" applyBorder="1" applyAlignment="1" applyProtection="1">
      <alignment horizontal="right" vertical="center" wrapText="1" indent="1"/>
    </xf>
    <xf numFmtId="165" fontId="91" fillId="24" borderId="16" xfId="102" applyNumberFormat="1" applyFont="1" applyFill="1" applyBorder="1" applyAlignment="1" applyProtection="1">
      <alignment horizontal="right" vertical="center" wrapText="1" indent="1"/>
    </xf>
    <xf numFmtId="174" fontId="91" fillId="24" borderId="0" xfId="102" applyNumberFormat="1" applyFont="1" applyFill="1" applyAlignment="1" applyProtection="1">
      <alignment horizontal="right" vertical="center" wrapText="1" indent="1"/>
    </xf>
    <xf numFmtId="174" fontId="91" fillId="33" borderId="0" xfId="102" applyNumberFormat="1" applyFont="1" applyFill="1" applyAlignment="1" applyProtection="1">
      <alignment horizontal="right" vertical="center" wrapText="1" indent="1"/>
    </xf>
    <xf numFmtId="166" fontId="91" fillId="32" borderId="0" xfId="153" applyNumberFormat="1" applyFont="1" applyFill="1" applyAlignment="1" applyProtection="1">
      <alignment horizontal="right" wrapText="1" indent="1"/>
    </xf>
    <xf numFmtId="176" fontId="91" fillId="24" borderId="0" xfId="150" applyNumberFormat="1" applyFont="1" applyFill="1" applyAlignment="1" applyProtection="1">
      <alignment horizontal="right" vertical="center" wrapText="1" indent="1"/>
    </xf>
    <xf numFmtId="173" fontId="91" fillId="24" borderId="0" xfId="102" applyNumberFormat="1" applyFont="1" applyFill="1" applyAlignment="1" applyProtection="1">
      <alignment horizontal="right" vertical="center" wrapText="1" indent="1"/>
    </xf>
    <xf numFmtId="173" fontId="91" fillId="33" borderId="0" xfId="102" applyNumberFormat="1" applyFont="1" applyFill="1" applyAlignment="1" applyProtection="1">
      <alignment horizontal="right" vertical="center" wrapText="1" indent="1"/>
    </xf>
    <xf numFmtId="10" fontId="91" fillId="32" borderId="0" xfId="153" applyNumberFormat="1" applyFont="1" applyFill="1" applyAlignment="1" applyProtection="1">
      <alignment horizontal="right" wrapText="1" indent="1"/>
    </xf>
    <xf numFmtId="182" fontId="91" fillId="24" borderId="0" xfId="150" applyNumberFormat="1" applyFont="1" applyFill="1" applyAlignment="1" applyProtection="1">
      <alignment horizontal="right" vertical="center" wrapText="1" indent="1"/>
    </xf>
    <xf numFmtId="181" fontId="91" fillId="24" borderId="0" xfId="102" applyNumberFormat="1" applyFont="1" applyFill="1" applyAlignment="1" applyProtection="1">
      <alignment horizontal="right" vertical="center" wrapText="1" indent="1"/>
    </xf>
    <xf numFmtId="181" fontId="91" fillId="33" borderId="0" xfId="102" applyNumberFormat="1" applyFont="1" applyFill="1" applyAlignment="1" applyProtection="1">
      <alignment horizontal="right" vertical="center" wrapText="1" indent="1"/>
    </xf>
    <xf numFmtId="179" fontId="91" fillId="24" borderId="0" xfId="150" applyNumberFormat="1" applyFont="1" applyFill="1" applyAlignment="1" applyProtection="1">
      <alignment horizontal="right" vertical="center" wrapText="1" indent="1"/>
    </xf>
    <xf numFmtId="172" fontId="91" fillId="24" borderId="0" xfId="102" applyNumberFormat="1" applyFont="1" applyFill="1" applyAlignment="1" applyProtection="1">
      <alignment horizontal="right" vertical="center" wrapText="1" indent="1"/>
    </xf>
    <xf numFmtId="172" fontId="91" fillId="33" borderId="0" xfId="102" applyNumberFormat="1" applyFont="1" applyFill="1" applyAlignment="1" applyProtection="1">
      <alignment horizontal="right" vertical="center" wrapText="1" indent="1"/>
    </xf>
    <xf numFmtId="9" fontId="91" fillId="32" borderId="0" xfId="153" applyFont="1" applyFill="1" applyAlignment="1" applyProtection="1">
      <alignment horizontal="right" wrapText="1" indent="1"/>
    </xf>
    <xf numFmtId="179" fontId="91" fillId="24" borderId="14" xfId="150" applyNumberFormat="1" applyFont="1" applyFill="1" applyBorder="1" applyAlignment="1" applyProtection="1">
      <alignment horizontal="right" vertical="center" wrapText="1" indent="1"/>
    </xf>
    <xf numFmtId="0" fontId="101" fillId="24" borderId="0" xfId="102" applyFont="1" applyFill="1" applyProtection="1"/>
    <xf numFmtId="179" fontId="91" fillId="24" borderId="0" xfId="150" applyNumberFormat="1" applyFont="1" applyFill="1" applyBorder="1" applyAlignment="1" applyProtection="1">
      <alignment horizontal="right" vertical="center" wrapText="1" indent="1"/>
    </xf>
    <xf numFmtId="165" fontId="100" fillId="24" borderId="0" xfId="102" applyNumberFormat="1" applyFont="1" applyFill="1" applyAlignment="1" applyProtection="1">
      <alignment horizontal="right" vertical="center" wrapText="1" indent="1"/>
    </xf>
    <xf numFmtId="165" fontId="100" fillId="33" borderId="0" xfId="102" applyNumberFormat="1" applyFont="1" applyFill="1" applyAlignment="1" applyProtection="1">
      <alignment horizontal="right" vertical="center" wrapText="1" indent="1"/>
    </xf>
    <xf numFmtId="194" fontId="91" fillId="24" borderId="0" xfId="102" applyNumberFormat="1" applyFont="1" applyFill="1" applyAlignment="1" applyProtection="1">
      <alignment horizontal="right" vertical="center" wrapText="1" indent="1"/>
    </xf>
    <xf numFmtId="176" fontId="91" fillId="24" borderId="16" xfId="150" applyNumberFormat="1" applyFont="1" applyFill="1" applyBorder="1" applyAlignment="1" applyProtection="1">
      <alignment horizontal="right" vertical="center" wrapText="1" indent="1"/>
    </xf>
    <xf numFmtId="195" fontId="100" fillId="24" borderId="0" xfId="102" applyNumberFormat="1" applyFont="1" applyFill="1" applyAlignment="1" applyProtection="1">
      <alignment horizontal="right" vertical="center" wrapText="1" indent="1"/>
    </xf>
    <xf numFmtId="195" fontId="100" fillId="33" borderId="0" xfId="102" applyNumberFormat="1" applyFont="1" applyFill="1" applyAlignment="1" applyProtection="1">
      <alignment horizontal="right" vertical="center" wrapText="1" indent="1"/>
    </xf>
    <xf numFmtId="176" fontId="91" fillId="24" borderId="0" xfId="150" applyNumberFormat="1" applyFont="1" applyFill="1" applyBorder="1" applyAlignment="1" applyProtection="1">
      <alignment horizontal="right" vertical="center" wrapText="1" indent="1"/>
    </xf>
    <xf numFmtId="196" fontId="100" fillId="24" borderId="0" xfId="102" applyNumberFormat="1" applyFont="1" applyFill="1" applyAlignment="1" applyProtection="1">
      <alignment horizontal="right" vertical="center" wrapText="1" indent="1"/>
    </xf>
    <xf numFmtId="196" fontId="100" fillId="33" borderId="0" xfId="102" applyNumberFormat="1" applyFont="1" applyFill="1" applyAlignment="1" applyProtection="1">
      <alignment horizontal="right" vertical="center" wrapText="1" indent="1"/>
    </xf>
    <xf numFmtId="197" fontId="100" fillId="24" borderId="0" xfId="102" applyNumberFormat="1" applyFont="1" applyFill="1" applyAlignment="1" applyProtection="1">
      <alignment horizontal="right" vertical="center" wrapText="1" indent="1"/>
    </xf>
    <xf numFmtId="197" fontId="100" fillId="33" borderId="0" xfId="102" applyNumberFormat="1" applyFont="1" applyFill="1" applyAlignment="1" applyProtection="1">
      <alignment horizontal="right" vertical="center" wrapText="1" indent="1"/>
    </xf>
    <xf numFmtId="198" fontId="91" fillId="32" borderId="0" xfId="102" applyNumberFormat="1" applyFont="1" applyFill="1" applyAlignment="1" applyProtection="1">
      <alignment horizontal="right" wrapText="1" indent="1"/>
    </xf>
    <xf numFmtId="183" fontId="91" fillId="24" borderId="16" xfId="102" applyNumberFormat="1" applyFont="1" applyFill="1" applyBorder="1" applyAlignment="1" applyProtection="1">
      <alignment horizontal="right" vertical="center" wrapText="1" indent="1"/>
    </xf>
    <xf numFmtId="199" fontId="91" fillId="24" borderId="0" xfId="102" applyNumberFormat="1" applyFont="1" applyFill="1" applyAlignment="1" applyProtection="1">
      <alignment horizontal="right" vertical="center" wrapText="1" indent="1"/>
    </xf>
    <xf numFmtId="199" fontId="91" fillId="33" borderId="0" xfId="102" applyNumberFormat="1" applyFont="1" applyFill="1" applyAlignment="1" applyProtection="1">
      <alignment horizontal="right" vertical="center" wrapText="1" indent="1"/>
    </xf>
    <xf numFmtId="196" fontId="91" fillId="24" borderId="0" xfId="102" applyNumberFormat="1" applyFont="1" applyFill="1" applyAlignment="1" applyProtection="1">
      <alignment horizontal="right" vertical="center" wrapText="1" indent="1"/>
    </xf>
    <xf numFmtId="196" fontId="91" fillId="33" borderId="0" xfId="102" applyNumberFormat="1" applyFont="1" applyFill="1" applyAlignment="1" applyProtection="1">
      <alignment horizontal="right" vertical="center" wrapText="1" indent="1"/>
    </xf>
    <xf numFmtId="175" fontId="91" fillId="24" borderId="0" xfId="102" applyNumberFormat="1" applyFont="1" applyFill="1" applyAlignment="1" applyProtection="1">
      <alignment horizontal="right" vertical="center" wrapText="1" indent="1"/>
    </xf>
    <xf numFmtId="200" fontId="100" fillId="24" borderId="0" xfId="102" applyNumberFormat="1" applyFont="1" applyFill="1" applyAlignment="1" applyProtection="1">
      <alignment horizontal="right" vertical="center" wrapText="1" indent="1"/>
    </xf>
    <xf numFmtId="200" fontId="100" fillId="33" borderId="0" xfId="102" applyNumberFormat="1" applyFont="1" applyFill="1" applyAlignment="1" applyProtection="1">
      <alignment horizontal="right" vertical="center" wrapText="1" indent="1"/>
    </xf>
    <xf numFmtId="175" fontId="91" fillId="24" borderId="14" xfId="102" applyNumberFormat="1" applyFont="1" applyFill="1" applyBorder="1" applyAlignment="1" applyProtection="1">
      <alignment horizontal="right" vertical="center" wrapText="1" indent="1"/>
    </xf>
    <xf numFmtId="201" fontId="100" fillId="25" borderId="0" xfId="0" applyNumberFormat="1" applyFont="1" applyFill="1" applyBorder="1" applyAlignment="1" applyProtection="1">
      <alignment horizontal="center" vertical="center"/>
      <protection locked="0"/>
    </xf>
    <xf numFmtId="172" fontId="100" fillId="25" borderId="19" xfId="0" applyNumberFormat="1" applyFont="1" applyFill="1" applyBorder="1" applyAlignment="1">
      <alignment horizontal="center" vertical="center"/>
    </xf>
    <xf numFmtId="201" fontId="100" fillId="24" borderId="0" xfId="0" applyNumberFormat="1" applyFont="1" applyFill="1" applyBorder="1" applyAlignment="1" applyProtection="1">
      <alignment horizontal="center" vertical="center"/>
      <protection locked="0"/>
    </xf>
    <xf numFmtId="172" fontId="100" fillId="24" borderId="19" xfId="0" applyNumberFormat="1" applyFont="1" applyFill="1" applyBorder="1" applyAlignment="1">
      <alignment horizontal="center" vertical="center"/>
    </xf>
    <xf numFmtId="201" fontId="99" fillId="25" borderId="15" xfId="0" applyNumberFormat="1" applyFont="1" applyFill="1" applyBorder="1" applyAlignment="1" applyProtection="1">
      <alignment horizontal="center" vertical="center"/>
      <protection locked="0"/>
    </xf>
    <xf numFmtId="172" fontId="99" fillId="25" borderId="21" xfId="0" applyNumberFormat="1" applyFont="1" applyFill="1" applyBorder="1" applyAlignment="1">
      <alignment horizontal="center" vertical="center"/>
    </xf>
    <xf numFmtId="201" fontId="99" fillId="24" borderId="15" xfId="0" applyNumberFormat="1" applyFont="1" applyFill="1" applyBorder="1" applyAlignment="1" applyProtection="1">
      <alignment horizontal="center" vertical="center"/>
      <protection locked="0"/>
    </xf>
    <xf numFmtId="172" fontId="99" fillId="24" borderId="21" xfId="0" applyNumberFormat="1" applyFont="1" applyFill="1" applyBorder="1" applyAlignment="1">
      <alignment horizontal="center" vertical="center"/>
    </xf>
    <xf numFmtId="202" fontId="86" fillId="24" borderId="16" xfId="0" applyNumberFormat="1" applyFont="1" applyFill="1" applyBorder="1" applyAlignment="1">
      <alignment vertical="center"/>
    </xf>
    <xf numFmtId="165" fontId="85" fillId="25" borderId="0" xfId="0" applyNumberFormat="1" applyFont="1" applyFill="1" applyAlignment="1" applyProtection="1">
      <alignment horizontal="right" vertical="center"/>
      <protection locked="0"/>
    </xf>
    <xf numFmtId="165" fontId="85" fillId="24" borderId="0" xfId="0" applyNumberFormat="1" applyFont="1" applyFill="1" applyAlignment="1">
      <alignment horizontal="right" vertical="center"/>
    </xf>
    <xf numFmtId="202" fontId="85" fillId="24" borderId="0" xfId="0" applyNumberFormat="1" applyFont="1" applyFill="1" applyBorder="1" applyAlignment="1" applyProtection="1">
      <alignment horizontal="right" vertical="center"/>
      <protection locked="0"/>
    </xf>
    <xf numFmtId="165" fontId="85" fillId="24" borderId="0" xfId="0" applyNumberFormat="1" applyFont="1" applyFill="1" applyAlignment="1" applyProtection="1">
      <alignment horizontal="right" vertical="center"/>
      <protection locked="0"/>
    </xf>
    <xf numFmtId="165" fontId="86" fillId="25" borderId="16" xfId="0" applyNumberFormat="1" applyFont="1" applyFill="1" applyBorder="1" applyAlignment="1" applyProtection="1">
      <alignment horizontal="right" vertical="center"/>
      <protection locked="0"/>
    </xf>
    <xf numFmtId="165" fontId="86" fillId="24" borderId="16" xfId="0" applyNumberFormat="1" applyFont="1" applyFill="1" applyBorder="1" applyAlignment="1">
      <alignment horizontal="right" vertical="center"/>
    </xf>
    <xf numFmtId="202" fontId="86" fillId="24" borderId="16" xfId="0" applyNumberFormat="1" applyFont="1" applyFill="1" applyBorder="1" applyAlignment="1">
      <alignment horizontal="right" vertical="center"/>
    </xf>
    <xf numFmtId="165" fontId="86" fillId="24" borderId="16" xfId="0" applyNumberFormat="1" applyFont="1" applyFill="1" applyBorder="1" applyAlignment="1" applyProtection="1">
      <alignment horizontal="right" vertical="center"/>
      <protection locked="0"/>
    </xf>
    <xf numFmtId="0" fontId="86" fillId="24" borderId="16" xfId="0" applyFont="1" applyFill="1" applyBorder="1" applyAlignment="1">
      <alignment horizontal="left" vertical="center"/>
    </xf>
    <xf numFmtId="202" fontId="86" fillId="24" borderId="16" xfId="0" applyNumberFormat="1" applyFont="1" applyFill="1" applyBorder="1" applyAlignment="1" applyProtection="1">
      <alignment horizontal="right" vertical="center"/>
      <protection locked="0"/>
    </xf>
    <xf numFmtId="202" fontId="88" fillId="24" borderId="0" xfId="0" applyNumberFormat="1" applyFont="1" applyFill="1" applyBorder="1" applyAlignment="1">
      <alignment horizontal="right" vertical="center" wrapText="1" indent="1"/>
    </xf>
    <xf numFmtId="202" fontId="88" fillId="24" borderId="0" xfId="0" applyNumberFormat="1" applyFont="1" applyFill="1" applyBorder="1" applyAlignment="1">
      <alignment horizontal="center" vertical="center" wrapText="1"/>
    </xf>
    <xf numFmtId="202" fontId="86" fillId="24" borderId="16" xfId="0" applyNumberFormat="1" applyFont="1" applyFill="1" applyBorder="1" applyAlignment="1">
      <alignment horizontal="right" vertical="center" wrapText="1" indent="1"/>
    </xf>
    <xf numFmtId="202" fontId="85" fillId="24" borderId="28" xfId="0" applyNumberFormat="1" applyFont="1" applyFill="1" applyBorder="1" applyAlignment="1" applyProtection="1">
      <alignment horizontal="right" vertical="center" wrapText="1" indent="1"/>
      <protection locked="0"/>
    </xf>
    <xf numFmtId="202" fontId="85" fillId="24" borderId="0" xfId="0" applyNumberFormat="1" applyFont="1" applyFill="1" applyBorder="1" applyAlignment="1" applyProtection="1">
      <alignment horizontal="right" vertical="center" wrapText="1" indent="1"/>
      <protection locked="0"/>
    </xf>
    <xf numFmtId="202" fontId="85" fillId="24" borderId="27"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5" fillId="24" borderId="0" xfId="0" applyNumberFormat="1" applyFont="1" applyFill="1" applyAlignment="1" applyProtection="1">
      <alignment horizontal="right" vertical="center" wrapText="1" indent="1"/>
      <protection locked="0"/>
    </xf>
    <xf numFmtId="202" fontId="86" fillId="24" borderId="26" xfId="0" applyNumberFormat="1" applyFont="1" applyFill="1" applyBorder="1" applyAlignment="1" applyProtection="1">
      <alignment horizontal="right" vertical="center"/>
      <protection locked="0"/>
    </xf>
    <xf numFmtId="0" fontId="4" fillId="24" borderId="0" xfId="0" applyFont="1" applyFill="1"/>
    <xf numFmtId="0" fontId="4" fillId="24" borderId="0" xfId="0" applyFont="1" applyFill="1" applyBorder="1"/>
    <xf numFmtId="0" fontId="4" fillId="0" borderId="0" xfId="0" applyFont="1"/>
    <xf numFmtId="0" fontId="4" fillId="0" borderId="0" xfId="0" applyFont="1" applyFill="1" applyBorder="1"/>
    <xf numFmtId="167" fontId="105" fillId="24" borderId="0" xfId="88" quotePrefix="1" applyNumberFormat="1" applyFont="1" applyFill="1" applyAlignment="1">
      <alignment horizontal="right" vertical="center"/>
    </xf>
    <xf numFmtId="167" fontId="95" fillId="24" borderId="0" xfId="88" applyNumberFormat="1" applyFont="1" applyFill="1" applyBorder="1" applyAlignment="1">
      <alignment horizontal="right"/>
    </xf>
    <xf numFmtId="167" fontId="104" fillId="24" borderId="14" xfId="111" applyNumberFormat="1" applyFont="1" applyFill="1" applyBorder="1" applyAlignment="1">
      <alignment horizontal="right" vertical="center"/>
    </xf>
    <xf numFmtId="167" fontId="105" fillId="24" borderId="0" xfId="88" applyNumberFormat="1" applyFont="1" applyFill="1" applyBorder="1" applyAlignment="1">
      <alignment horizontal="right"/>
    </xf>
    <xf numFmtId="164" fontId="92" fillId="25" borderId="16" xfId="0" applyNumberFormat="1" applyFont="1" applyFill="1" applyBorder="1" applyAlignment="1" applyProtection="1">
      <alignment horizontal="right" wrapText="1" indent="1"/>
      <protection locked="0"/>
    </xf>
    <xf numFmtId="164" fontId="92" fillId="24" borderId="16" xfId="0" applyNumberFormat="1" applyFont="1" applyFill="1" applyBorder="1" applyAlignment="1" applyProtection="1">
      <alignment horizontal="right" wrapText="1" indent="1"/>
      <protection locked="0"/>
    </xf>
    <xf numFmtId="164" fontId="88" fillId="24" borderId="0" xfId="0" applyNumberFormat="1" applyFont="1" applyFill="1" applyAlignment="1" applyProtection="1">
      <alignment horizontal="right" wrapText="1" indent="1"/>
      <protection locked="0"/>
    </xf>
    <xf numFmtId="164" fontId="92" fillId="24" borderId="0" xfId="0" applyNumberFormat="1" applyFont="1" applyFill="1" applyAlignment="1" applyProtection="1">
      <alignment horizontal="right" wrapText="1" indent="1"/>
      <protection locked="0"/>
    </xf>
    <xf numFmtId="164" fontId="86" fillId="24" borderId="15" xfId="0" applyNumberFormat="1" applyFont="1" applyFill="1" applyBorder="1" applyAlignment="1" applyProtection="1">
      <alignment horizontal="right" wrapText="1" indent="1"/>
      <protection locked="0"/>
    </xf>
    <xf numFmtId="164" fontId="87" fillId="23" borderId="0" xfId="0" applyNumberFormat="1" applyFont="1" applyFill="1" applyAlignment="1">
      <alignment horizontal="right" wrapText="1" indent="1"/>
    </xf>
    <xf numFmtId="0" fontId="88" fillId="24" borderId="0" xfId="0" applyFont="1" applyFill="1" applyBorder="1" applyAlignment="1" applyProtection="1">
      <alignment horizontal="right" vertical="center" indent="1"/>
      <protection locked="0"/>
    </xf>
    <xf numFmtId="165"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pplyProtection="1">
      <alignment horizontal="right" vertical="center" wrapText="1" indent="1"/>
      <protection locked="0"/>
    </xf>
    <xf numFmtId="203" fontId="112" fillId="24" borderId="14" xfId="0" applyNumberFormat="1" applyFont="1" applyFill="1" applyBorder="1"/>
    <xf numFmtId="203" fontId="112" fillId="29" borderId="14" xfId="0" applyNumberFormat="1" applyFont="1" applyFill="1" applyBorder="1"/>
    <xf numFmtId="203" fontId="51" fillId="24" borderId="0" xfId="0" applyNumberFormat="1" applyFont="1" applyFill="1" applyAlignment="1">
      <alignment vertical="center"/>
    </xf>
    <xf numFmtId="203" fontId="51" fillId="29" borderId="0" xfId="0" applyNumberFormat="1" applyFont="1" applyFill="1" applyAlignment="1">
      <alignment vertical="center"/>
    </xf>
    <xf numFmtId="203" fontId="51" fillId="24" borderId="0" xfId="0" applyNumberFormat="1" applyFont="1" applyFill="1"/>
    <xf numFmtId="203" fontId="51" fillId="29" borderId="0" xfId="0" applyNumberFormat="1" applyFont="1" applyFill="1"/>
    <xf numFmtId="203" fontId="112" fillId="24" borderId="15" xfId="0" applyNumberFormat="1" applyFont="1" applyFill="1" applyBorder="1"/>
    <xf numFmtId="203" fontId="112" fillId="29" borderId="15" xfId="0" applyNumberFormat="1" applyFont="1" applyFill="1" applyBorder="1"/>
    <xf numFmtId="203" fontId="113" fillId="23" borderId="0" xfId="0" applyNumberFormat="1" applyFont="1" applyFill="1"/>
    <xf numFmtId="203" fontId="123" fillId="31" borderId="14" xfId="0" applyNumberFormat="1" applyFont="1" applyFill="1" applyBorder="1"/>
    <xf numFmtId="203" fontId="123" fillId="26" borderId="14" xfId="0" applyNumberFormat="1" applyFont="1" applyFill="1" applyBorder="1"/>
    <xf numFmtId="193" fontId="123" fillId="26" borderId="14" xfId="0" quotePrefix="1" applyNumberFormat="1" applyFont="1" applyFill="1" applyBorder="1"/>
    <xf numFmtId="203" fontId="124" fillId="31" borderId="0" xfId="0" applyNumberFormat="1" applyFont="1" applyFill="1" applyBorder="1" applyAlignment="1">
      <alignment vertical="center"/>
    </xf>
    <xf numFmtId="203" fontId="124" fillId="26" borderId="0" xfId="0" applyNumberFormat="1" applyFont="1" applyFill="1" applyBorder="1" applyAlignment="1">
      <alignment vertical="center"/>
    </xf>
    <xf numFmtId="193" fontId="124" fillId="26" borderId="0" xfId="0" applyNumberFormat="1" applyFont="1" applyFill="1" applyBorder="1" applyAlignment="1">
      <alignment vertical="center"/>
    </xf>
    <xf numFmtId="203" fontId="124" fillId="31" borderId="0" xfId="0" applyNumberFormat="1" applyFont="1" applyFill="1" applyBorder="1"/>
    <xf numFmtId="203" fontId="124" fillId="26" borderId="0" xfId="0" applyNumberFormat="1" applyFont="1" applyFill="1" applyBorder="1"/>
    <xf numFmtId="193" fontId="124" fillId="26" borderId="0" xfId="0" applyNumberFormat="1" applyFont="1" applyFill="1" applyBorder="1"/>
    <xf numFmtId="203" fontId="123" fillId="31" borderId="15" xfId="0" applyNumberFormat="1" applyFont="1" applyFill="1" applyBorder="1"/>
    <xf numFmtId="203" fontId="123" fillId="26" borderId="15" xfId="0" applyNumberFormat="1" applyFont="1" applyFill="1" applyBorder="1"/>
    <xf numFmtId="193" fontId="123" fillId="26" borderId="15" xfId="0" applyNumberFormat="1" applyFont="1" applyFill="1" applyBorder="1"/>
    <xf numFmtId="193" fontId="131" fillId="26" borderId="0" xfId="0" applyNumberFormat="1" applyFont="1" applyFill="1" applyBorder="1"/>
    <xf numFmtId="203" fontId="123" fillId="31" borderId="16" xfId="0" applyNumberFormat="1" applyFont="1" applyFill="1" applyBorder="1"/>
    <xf numFmtId="203" fontId="123" fillId="26" borderId="16" xfId="0" applyNumberFormat="1" applyFont="1" applyFill="1" applyBorder="1"/>
    <xf numFmtId="193" fontId="123" fillId="26" borderId="16" xfId="0" applyNumberFormat="1" applyFont="1" applyFill="1" applyBorder="1"/>
    <xf numFmtId="203" fontId="123" fillId="0" borderId="15" xfId="0" applyNumberFormat="1" applyFont="1" applyFill="1" applyBorder="1"/>
    <xf numFmtId="193" fontId="123" fillId="0" borderId="15" xfId="0" applyNumberFormat="1" applyFont="1" applyFill="1" applyBorder="1"/>
    <xf numFmtId="203" fontId="124" fillId="28" borderId="0" xfId="0" applyNumberFormat="1" applyFont="1" applyFill="1" applyBorder="1"/>
    <xf numFmtId="193" fontId="124" fillId="31" borderId="0" xfId="0" applyNumberFormat="1" applyFont="1" applyFill="1" applyBorder="1"/>
    <xf numFmtId="193" fontId="124" fillId="28" borderId="0" xfId="0" applyNumberFormat="1" applyFont="1" applyFill="1" applyBorder="1"/>
    <xf numFmtId="203" fontId="124" fillId="31" borderId="14" xfId="0" applyNumberFormat="1" applyFont="1" applyFill="1" applyBorder="1"/>
    <xf numFmtId="203" fontId="124" fillId="26" borderId="14" xfId="0" applyNumberFormat="1" applyFont="1" applyFill="1" applyBorder="1"/>
    <xf numFmtId="193" fontId="124" fillId="26" borderId="14" xfId="0" applyNumberFormat="1" applyFont="1" applyFill="1" applyBorder="1"/>
    <xf numFmtId="203" fontId="124" fillId="28" borderId="14" xfId="0" applyNumberFormat="1" applyFont="1" applyFill="1" applyBorder="1"/>
    <xf numFmtId="170" fontId="114" fillId="24" borderId="0" xfId="0" applyNumberFormat="1" applyFont="1" applyFill="1" applyBorder="1" applyAlignment="1">
      <alignment horizontal="left" wrapText="1"/>
    </xf>
    <xf numFmtId="0" fontId="51" fillId="0" borderId="31" xfId="0" applyFont="1" applyBorder="1" applyAlignment="1">
      <alignment wrapText="1"/>
    </xf>
    <xf numFmtId="203" fontId="51" fillId="25" borderId="31" xfId="0" applyNumberFormat="1" applyFont="1" applyFill="1" applyBorder="1" applyAlignment="1">
      <alignment horizontal="right"/>
    </xf>
    <xf numFmtId="203" fontId="51" fillId="24" borderId="31" xfId="0" applyNumberFormat="1" applyFont="1" applyFill="1" applyBorder="1" applyAlignment="1">
      <alignment horizontal="right"/>
    </xf>
    <xf numFmtId="202" fontId="51" fillId="24" borderId="31" xfId="0" applyNumberFormat="1" applyFont="1" applyFill="1" applyBorder="1" applyAlignment="1">
      <alignment horizontal="right"/>
    </xf>
    <xf numFmtId="203" fontId="51" fillId="25" borderId="0" xfId="0" applyNumberFormat="1" applyFont="1" applyFill="1" applyBorder="1" applyAlignment="1">
      <alignment horizontal="right"/>
    </xf>
    <xf numFmtId="203" fontId="51" fillId="24" borderId="0" xfId="0" applyNumberFormat="1" applyFont="1" applyFill="1" applyBorder="1" applyAlignment="1">
      <alignment horizontal="right"/>
    </xf>
    <xf numFmtId="202" fontId="51" fillId="24" borderId="0" xfId="0" applyNumberFormat="1" applyFont="1" applyFill="1" applyBorder="1" applyAlignment="1">
      <alignment horizontal="right"/>
    </xf>
    <xf numFmtId="202" fontId="51" fillId="24" borderId="0" xfId="0" applyNumberFormat="1" applyFont="1" applyFill="1" applyBorder="1"/>
    <xf numFmtId="202" fontId="113" fillId="23" borderId="0" xfId="0" applyNumberFormat="1" applyFont="1" applyFill="1" applyBorder="1" applyAlignment="1">
      <alignment wrapText="1"/>
    </xf>
    <xf numFmtId="203" fontId="113" fillId="23" borderId="0" xfId="0" applyNumberFormat="1" applyFont="1" applyFill="1" applyBorder="1" applyAlignment="1">
      <alignment horizontal="right" wrapText="1"/>
    </xf>
    <xf numFmtId="202" fontId="113" fillId="23" borderId="0" xfId="0" applyNumberFormat="1" applyFont="1" applyFill="1" applyBorder="1" applyAlignment="1">
      <alignment horizontal="right" wrapText="1"/>
    </xf>
    <xf numFmtId="203" fontId="112" fillId="25" borderId="14" xfId="0" applyNumberFormat="1" applyFont="1" applyFill="1" applyBorder="1" applyAlignment="1">
      <alignment horizontal="right"/>
    </xf>
    <xf numFmtId="203" fontId="112" fillId="24" borderId="14" xfId="0" applyNumberFormat="1" applyFont="1" applyFill="1" applyBorder="1" applyAlignment="1">
      <alignment horizontal="right"/>
    </xf>
    <xf numFmtId="202" fontId="112" fillId="24" borderId="14" xfId="0" applyNumberFormat="1" applyFont="1" applyFill="1" applyBorder="1" applyAlignment="1">
      <alignment horizontal="right"/>
    </xf>
    <xf numFmtId="203" fontId="51" fillId="25" borderId="0" xfId="0" applyNumberFormat="1" applyFont="1" applyFill="1" applyAlignment="1">
      <alignment horizontal="right"/>
    </xf>
    <xf numFmtId="203" fontId="51" fillId="24" borderId="0" xfId="0" applyNumberFormat="1" applyFont="1" applyFill="1" applyAlignment="1">
      <alignment horizontal="right"/>
    </xf>
    <xf numFmtId="202" fontId="51" fillId="24" borderId="0" xfId="0" applyNumberFormat="1" applyFont="1" applyFill="1" applyAlignment="1">
      <alignment horizontal="right"/>
    </xf>
    <xf numFmtId="203" fontId="112" fillId="25" borderId="15" xfId="0" applyNumberFormat="1" applyFont="1" applyFill="1" applyBorder="1" applyAlignment="1">
      <alignment horizontal="right"/>
    </xf>
    <xf numFmtId="203" fontId="112" fillId="24" borderId="15" xfId="0" applyNumberFormat="1" applyFont="1" applyFill="1" applyBorder="1" applyAlignment="1">
      <alignment horizontal="right"/>
    </xf>
    <xf numFmtId="202" fontId="112" fillId="24" borderId="15" xfId="0" applyNumberFormat="1" applyFont="1" applyFill="1" applyBorder="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2" fontId="111" fillId="24" borderId="15" xfId="0" applyNumberFormat="1" applyFont="1" applyFill="1" applyBorder="1" applyAlignment="1">
      <alignment horizontal="right"/>
    </xf>
    <xf numFmtId="203" fontId="51" fillId="25" borderId="0" xfId="0" applyNumberFormat="1" applyFont="1" applyFill="1" applyAlignment="1"/>
    <xf numFmtId="203" fontId="51" fillId="25" borderId="14" xfId="0" applyNumberFormat="1" applyFont="1" applyFill="1" applyBorder="1" applyAlignment="1">
      <alignment horizontal="right"/>
    </xf>
    <xf numFmtId="203" fontId="51" fillId="24" borderId="14" xfId="0" applyNumberFormat="1" applyFont="1" applyFill="1" applyBorder="1" applyAlignment="1">
      <alignment horizontal="right"/>
    </xf>
    <xf numFmtId="202" fontId="51" fillId="24" borderId="14" xfId="0" applyNumberFormat="1" applyFont="1" applyFill="1" applyBorder="1" applyAlignment="1">
      <alignment horizontal="right"/>
    </xf>
    <xf numFmtId="203" fontId="51" fillId="25" borderId="14" xfId="0" applyNumberFormat="1" applyFont="1" applyFill="1" applyBorder="1" applyAlignment="1"/>
    <xf numFmtId="203" fontId="51" fillId="25" borderId="0" xfId="0" applyNumberFormat="1" applyFont="1" applyFill="1" applyBorder="1" applyAlignment="1"/>
    <xf numFmtId="203" fontId="51" fillId="25" borderId="0" xfId="0" applyNumberFormat="1" applyFont="1" applyFill="1" applyAlignment="1">
      <alignment horizontal="right" vertical="center"/>
    </xf>
    <xf numFmtId="203" fontId="51" fillId="25" borderId="0" xfId="0" applyNumberFormat="1" applyFont="1" applyFill="1" applyAlignment="1">
      <alignment vertical="center"/>
    </xf>
    <xf numFmtId="203" fontId="112" fillId="25" borderId="15" xfId="0" applyNumberFormat="1" applyFont="1" applyFill="1" applyBorder="1" applyAlignment="1">
      <alignment horizontal="right" vertical="center"/>
    </xf>
    <xf numFmtId="203" fontId="112" fillId="24" borderId="15" xfId="0" applyNumberFormat="1" applyFont="1" applyFill="1" applyBorder="1" applyAlignment="1">
      <alignment vertical="center"/>
    </xf>
    <xf numFmtId="202" fontId="112" fillId="24" borderId="15" xfId="0" applyNumberFormat="1" applyFont="1" applyFill="1" applyBorder="1" applyAlignment="1">
      <alignment vertical="center"/>
    </xf>
    <xf numFmtId="202" fontId="51" fillId="24" borderId="0" xfId="0" applyNumberFormat="1" applyFont="1" applyFill="1" applyAlignment="1">
      <alignment vertical="center"/>
    </xf>
    <xf numFmtId="203" fontId="112" fillId="25" borderId="15" xfId="0" applyNumberFormat="1" applyFont="1" applyFill="1" applyBorder="1" applyAlignment="1">
      <alignment vertical="center"/>
    </xf>
    <xf numFmtId="202" fontId="111" fillId="24" borderId="0" xfId="0" applyNumberFormat="1" applyFont="1" applyFill="1" applyBorder="1"/>
    <xf numFmtId="202" fontId="111" fillId="25" borderId="0" xfId="0" applyNumberFormat="1" applyFont="1" applyFill="1" applyBorder="1" applyAlignment="1">
      <alignment horizontal="right"/>
    </xf>
    <xf numFmtId="202" fontId="111" fillId="24" borderId="0" xfId="0" applyNumberFormat="1" applyFont="1" applyFill="1" applyBorder="1" applyAlignment="1">
      <alignment horizontal="right"/>
    </xf>
    <xf numFmtId="0" fontId="51" fillId="0" borderId="31" xfId="0" applyFont="1" applyBorder="1"/>
    <xf numFmtId="0" fontId="51" fillId="0" borderId="0" xfId="0" applyFont="1" applyAlignment="1">
      <alignment vertical="top"/>
    </xf>
    <xf numFmtId="0" fontId="122" fillId="27" borderId="32" xfId="0" applyFont="1" applyFill="1" applyBorder="1"/>
    <xf numFmtId="203" fontId="51" fillId="24" borderId="0" xfId="0" applyNumberFormat="1" applyFont="1" applyFill="1" applyBorder="1"/>
    <xf numFmtId="203" fontId="51" fillId="24" borderId="0" xfId="0" applyNumberFormat="1" applyFont="1" applyFill="1" applyBorder="1" applyAlignment="1">
      <alignment vertical="center"/>
    </xf>
    <xf numFmtId="203" fontId="113" fillId="23" borderId="0" xfId="0" applyNumberFormat="1" applyFont="1" applyFill="1" applyBorder="1" applyAlignment="1">
      <alignment wrapText="1"/>
    </xf>
    <xf numFmtId="203" fontId="51" fillId="24" borderId="0" xfId="0" applyNumberFormat="1" applyFont="1" applyFill="1" applyBorder="1" applyAlignment="1"/>
    <xf numFmtId="203" fontId="111" fillId="24" borderId="0" xfId="0" applyNumberFormat="1" applyFont="1" applyFill="1" applyBorder="1"/>
    <xf numFmtId="203" fontId="111" fillId="24" borderId="0" xfId="0" applyNumberFormat="1" applyFont="1" applyFill="1" applyBorder="1" applyAlignment="1">
      <alignment horizontal="right"/>
    </xf>
    <xf numFmtId="204" fontId="88" fillId="24" borderId="0" xfId="0" quotePrefix="1" applyNumberFormat="1" applyFont="1" applyFill="1" applyBorder="1" applyAlignment="1">
      <alignment horizontal="center" vertical="center"/>
    </xf>
    <xf numFmtId="165" fontId="91" fillId="24" borderId="32" xfId="102" applyNumberFormat="1" applyFont="1" applyFill="1" applyBorder="1" applyAlignment="1" applyProtection="1">
      <alignment horizontal="right" vertical="center" wrapText="1" indent="1"/>
    </xf>
    <xf numFmtId="174" fontId="91" fillId="24" borderId="32" xfId="102" applyNumberFormat="1" applyFont="1" applyFill="1" applyBorder="1" applyAlignment="1" applyProtection="1">
      <alignment horizontal="right" vertical="center" wrapText="1" indent="1"/>
    </xf>
    <xf numFmtId="174" fontId="91" fillId="33" borderId="32" xfId="102" applyNumberFormat="1" applyFont="1" applyFill="1" applyBorder="1" applyAlignment="1" applyProtection="1">
      <alignment horizontal="right" vertical="center" wrapText="1" indent="1"/>
    </xf>
    <xf numFmtId="181" fontId="86" fillId="24" borderId="15" xfId="0" applyNumberFormat="1" applyFont="1" applyFill="1" applyBorder="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protection locked="0"/>
    </xf>
    <xf numFmtId="0" fontId="3" fillId="24" borderId="0" xfId="78" applyFont="1" applyFill="1"/>
    <xf numFmtId="0" fontId="2" fillId="0" borderId="0" xfId="0" applyFont="1"/>
    <xf numFmtId="0" fontId="97" fillId="24" borderId="16" xfId="0" applyFont="1" applyFill="1" applyBorder="1" applyAlignment="1">
      <alignment vertical="center"/>
    </xf>
    <xf numFmtId="0" fontId="97" fillId="24" borderId="0" xfId="0" applyFont="1" applyFill="1" applyAlignment="1">
      <alignment vertical="center"/>
    </xf>
    <xf numFmtId="0" fontId="97" fillId="24" borderId="0" xfId="0" applyFont="1" applyFill="1" applyBorder="1" applyAlignment="1">
      <alignment vertical="center"/>
    </xf>
    <xf numFmtId="0" fontId="97" fillId="24" borderId="15" xfId="0" applyFont="1" applyFill="1" applyBorder="1" applyAlignment="1">
      <alignment vertical="center"/>
    </xf>
    <xf numFmtId="165" fontId="85" fillId="25" borderId="0" xfId="0" applyNumberFormat="1" applyFont="1" applyFill="1" applyAlignment="1" applyProtection="1">
      <alignment vertical="center"/>
      <protection locked="0"/>
    </xf>
    <xf numFmtId="165" fontId="85" fillId="24" borderId="0" xfId="0" applyNumberFormat="1" applyFont="1" applyFill="1" applyAlignment="1">
      <alignment vertical="center"/>
    </xf>
    <xf numFmtId="177" fontId="85" fillId="24" borderId="0" xfId="0" applyNumberFormat="1" applyFont="1" applyFill="1" applyBorder="1" applyAlignment="1" applyProtection="1">
      <alignment vertical="center"/>
      <protection locked="0"/>
    </xf>
    <xf numFmtId="165" fontId="85" fillId="24" borderId="0" xfId="0" applyNumberFormat="1" applyFont="1" applyFill="1" applyAlignment="1" applyProtection="1">
      <alignment vertical="center"/>
      <protection locked="0"/>
    </xf>
    <xf numFmtId="165" fontId="86" fillId="25" borderId="16" xfId="0" applyNumberFormat="1" applyFont="1" applyFill="1" applyBorder="1" applyAlignment="1" applyProtection="1">
      <alignment vertical="center"/>
      <protection locked="0"/>
    </xf>
    <xf numFmtId="165" fontId="86" fillId="24" borderId="16" xfId="0" applyNumberFormat="1" applyFont="1" applyFill="1" applyBorder="1" applyAlignment="1">
      <alignment vertical="center"/>
    </xf>
    <xf numFmtId="177" fontId="86" fillId="24" borderId="16" xfId="0" applyNumberFormat="1" applyFont="1" applyFill="1" applyBorder="1" applyAlignment="1">
      <alignment vertical="center"/>
    </xf>
    <xf numFmtId="165" fontId="86" fillId="24" borderId="16" xfId="0" applyNumberFormat="1" applyFont="1" applyFill="1" applyBorder="1" applyAlignment="1" applyProtection="1">
      <alignment vertical="center"/>
      <protection locked="0"/>
    </xf>
    <xf numFmtId="0" fontId="102" fillId="24" borderId="0" xfId="102" applyFont="1" applyFill="1" applyBorder="1" applyAlignment="1" applyProtection="1">
      <alignment horizontal="center" vertical="center" wrapText="1"/>
    </xf>
    <xf numFmtId="3" fontId="91" fillId="24" borderId="0" xfId="102" applyNumberFormat="1" applyFont="1" applyFill="1" applyAlignment="1" applyProtection="1">
      <alignment horizontal="right" vertical="center" wrapText="1" indent="1"/>
    </xf>
    <xf numFmtId="0" fontId="85" fillId="25" borderId="0" xfId="0" applyFont="1" applyFill="1" applyAlignment="1" applyProtection="1">
      <alignment horizontal="right" vertical="center" wrapText="1" indent="1"/>
      <protection locked="0"/>
    </xf>
    <xf numFmtId="0" fontId="85" fillId="24" borderId="0" xfId="0" applyFont="1" applyFill="1" applyAlignment="1" applyProtection="1">
      <alignment horizontal="right" vertical="center" wrapText="1" indent="1"/>
      <protection locked="0"/>
    </xf>
    <xf numFmtId="184" fontId="85" fillId="24" borderId="0" xfId="0" applyNumberFormat="1" applyFont="1" applyFill="1" applyAlignment="1" applyProtection="1">
      <alignment horizontal="right" vertical="center" wrapText="1" indent="1"/>
      <protection locked="0"/>
    </xf>
    <xf numFmtId="0" fontId="53" fillId="0" borderId="0" xfId="0" applyFont="1" applyFill="1"/>
    <xf numFmtId="0" fontId="53" fillId="0" borderId="0" xfId="0" applyFont="1" applyFill="1" applyAlignment="1"/>
    <xf numFmtId="3" fontId="85" fillId="25" borderId="0" xfId="0" applyNumberFormat="1" applyFont="1" applyFill="1" applyAlignment="1" applyProtection="1">
      <alignment horizontal="right" vertical="center" wrapText="1" indent="1"/>
      <protection locked="0"/>
    </xf>
    <xf numFmtId="3" fontId="85" fillId="24" borderId="0" xfId="0" applyNumberFormat="1" applyFont="1" applyFill="1" applyAlignment="1">
      <alignment horizontal="right" vertical="center" wrapText="1" indent="1"/>
    </xf>
    <xf numFmtId="3" fontId="85" fillId="24" borderId="0" xfId="0" applyNumberFormat="1" applyFont="1" applyFill="1" applyAlignment="1" applyProtection="1">
      <alignment horizontal="right" vertical="center" wrapText="1" indent="1"/>
      <protection locked="0"/>
    </xf>
    <xf numFmtId="0" fontId="86" fillId="24" borderId="0" xfId="0" applyFont="1" applyFill="1" applyAlignment="1">
      <alignment vertical="center" wrapText="1"/>
    </xf>
    <xf numFmtId="184" fontId="86" fillId="25" borderId="0" xfId="0" applyNumberFormat="1" applyFont="1" applyFill="1" applyAlignment="1" applyProtection="1">
      <alignment horizontal="right" vertical="center" wrapText="1" indent="1"/>
      <protection locked="0"/>
    </xf>
    <xf numFmtId="184" fontId="86" fillId="24" borderId="0" xfId="0" applyNumberFormat="1" applyFont="1" applyFill="1" applyAlignment="1">
      <alignment horizontal="right" vertical="center" wrapText="1" indent="1"/>
    </xf>
    <xf numFmtId="184" fontId="86" fillId="24" borderId="0" xfId="0" applyNumberFormat="1" applyFont="1" applyFill="1" applyBorder="1" applyAlignment="1" applyProtection="1">
      <alignment horizontal="right" vertical="center" wrapText="1" indent="1"/>
      <protection locked="0"/>
    </xf>
    <xf numFmtId="184" fontId="86" fillId="24" borderId="0" xfId="0" applyNumberFormat="1" applyFont="1" applyFill="1" applyAlignment="1" applyProtection="1">
      <alignment horizontal="right" vertical="center" wrapText="1" indent="1"/>
      <protection locked="0"/>
    </xf>
    <xf numFmtId="205" fontId="84" fillId="24" borderId="0" xfId="0" applyNumberFormat="1" applyFont="1" applyFill="1" applyBorder="1" applyAlignment="1" applyProtection="1">
      <alignment horizontal="left"/>
    </xf>
    <xf numFmtId="0" fontId="84" fillId="24" borderId="23" xfId="0" applyFont="1" applyFill="1" applyBorder="1" applyProtection="1"/>
    <xf numFmtId="187" fontId="84" fillId="24" borderId="23" xfId="0" applyNumberFormat="1" applyFont="1" applyFill="1" applyBorder="1" applyAlignment="1" applyProtection="1">
      <alignment horizontal="center"/>
    </xf>
    <xf numFmtId="0" fontId="84" fillId="24" borderId="23" xfId="0" applyFont="1" applyFill="1" applyBorder="1" applyAlignment="1" applyProtection="1">
      <alignment horizontal="center"/>
    </xf>
    <xf numFmtId="187" fontId="84" fillId="24" borderId="43" xfId="0" applyNumberFormat="1" applyFont="1" applyFill="1" applyBorder="1" applyAlignment="1" applyProtection="1">
      <alignment horizontal="center"/>
    </xf>
    <xf numFmtId="187" fontId="84" fillId="24" borderId="44" xfId="0" applyNumberFormat="1" applyFont="1" applyFill="1" applyBorder="1" applyAlignment="1" applyProtection="1">
      <alignment horizontal="center"/>
    </xf>
    <xf numFmtId="0" fontId="85" fillId="24" borderId="0" xfId="0" applyFont="1" applyFill="1" applyBorder="1" applyAlignment="1" applyProtection="1">
      <alignment horizontal="left"/>
    </xf>
    <xf numFmtId="3" fontId="85" fillId="24" borderId="0" xfId="0" applyNumberFormat="1" applyFont="1" applyFill="1" applyBorder="1" applyAlignment="1" applyProtection="1">
      <alignment wrapText="1"/>
    </xf>
    <xf numFmtId="165" fontId="85" fillId="24" borderId="45" xfId="0" applyNumberFormat="1" applyFont="1" applyFill="1" applyBorder="1" applyAlignment="1" applyProtection="1">
      <alignment vertical="center" wrapText="1"/>
    </xf>
    <xf numFmtId="165" fontId="85" fillId="24" borderId="0" xfId="0" applyNumberFormat="1" applyFont="1" applyFill="1" applyBorder="1" applyAlignment="1" applyProtection="1">
      <alignment vertical="center" wrapText="1"/>
    </xf>
    <xf numFmtId="0" fontId="87" fillId="23" borderId="0" xfId="0" applyFont="1" applyFill="1" applyBorder="1" applyProtection="1"/>
    <xf numFmtId="3" fontId="87" fillId="23" borderId="0" xfId="0" applyNumberFormat="1" applyFont="1" applyFill="1" applyBorder="1" applyAlignment="1" applyProtection="1">
      <alignment wrapText="1"/>
    </xf>
    <xf numFmtId="165" fontId="87" fillId="23" borderId="45" xfId="0" applyNumberFormat="1" applyFont="1" applyFill="1" applyBorder="1" applyAlignment="1" applyProtection="1">
      <alignment vertical="center" wrapText="1"/>
    </xf>
    <xf numFmtId="165" fontId="87" fillId="23" borderId="0" xfId="0" applyNumberFormat="1" applyFont="1" applyFill="1" applyBorder="1" applyAlignment="1" applyProtection="1">
      <alignment vertical="center" wrapText="1"/>
    </xf>
    <xf numFmtId="0" fontId="89" fillId="0" borderId="0" xfId="0" applyFont="1" applyProtection="1"/>
    <xf numFmtId="0" fontId="89" fillId="0" borderId="0" xfId="0" applyFont="1" applyBorder="1" applyProtection="1"/>
    <xf numFmtId="0" fontId="97" fillId="34" borderId="0" xfId="0" applyFont="1" applyFill="1" applyBorder="1" applyProtection="1"/>
    <xf numFmtId="0" fontId="97" fillId="34" borderId="45" xfId="0" applyFont="1" applyFill="1" applyBorder="1" applyProtection="1"/>
    <xf numFmtId="0" fontId="87" fillId="34" borderId="0" xfId="0" applyFont="1" applyFill="1" applyBorder="1" applyProtection="1"/>
    <xf numFmtId="3" fontId="87" fillId="34" borderId="0" xfId="0" applyNumberFormat="1" applyFont="1" applyFill="1" applyBorder="1" applyAlignment="1" applyProtection="1">
      <alignment wrapText="1"/>
    </xf>
    <xf numFmtId="165" fontId="87" fillId="34" borderId="45" xfId="0" applyNumberFormat="1" applyFont="1" applyFill="1" applyBorder="1" applyAlignment="1" applyProtection="1">
      <alignment vertical="center" wrapText="1"/>
    </xf>
    <xf numFmtId="165" fontId="87" fillId="34" borderId="0" xfId="0" applyNumberFormat="1" applyFont="1" applyFill="1" applyBorder="1" applyAlignment="1" applyProtection="1">
      <alignment vertical="center" wrapText="1"/>
    </xf>
    <xf numFmtId="165" fontId="97" fillId="25" borderId="0" xfId="0" applyNumberFormat="1" applyFont="1" applyFill="1" applyBorder="1" applyAlignment="1" applyProtection="1">
      <alignment horizontal="right" vertical="center" indent="2"/>
      <protection locked="0"/>
    </xf>
    <xf numFmtId="0" fontId="102" fillId="23" borderId="0" xfId="0" applyFont="1" applyFill="1" applyBorder="1" applyAlignment="1">
      <alignment horizontal="center" vertical="center" wrapText="1"/>
    </xf>
    <xf numFmtId="0" fontId="102" fillId="23" borderId="0" xfId="102" applyFont="1" applyFill="1" applyBorder="1" applyAlignment="1" applyProtection="1">
      <alignment horizontal="center" vertical="center" wrapText="1"/>
    </xf>
    <xf numFmtId="0" fontId="102" fillId="23" borderId="16" xfId="102" applyFont="1" applyFill="1" applyBorder="1" applyAlignment="1" applyProtection="1">
      <alignment horizontal="center" vertical="center" wrapText="1"/>
    </xf>
    <xf numFmtId="0" fontId="84" fillId="24" borderId="18" xfId="0" applyFont="1" applyFill="1" applyBorder="1" applyAlignment="1">
      <alignment horizontal="center" vertical="center" wrapText="1"/>
    </xf>
    <xf numFmtId="0" fontId="84" fillId="24" borderId="18" xfId="0" applyFont="1" applyFill="1" applyBorder="1" applyAlignment="1">
      <alignment horizontal="center" vertical="center"/>
    </xf>
    <xf numFmtId="187" fontId="84" fillId="24" borderId="0" xfId="0" applyNumberFormat="1" applyFont="1" applyFill="1" applyBorder="1" applyAlignment="1">
      <alignment horizontal="center" vertical="center"/>
    </xf>
    <xf numFmtId="0" fontId="111" fillId="24" borderId="35" xfId="0" applyFont="1" applyFill="1" applyBorder="1" applyAlignment="1">
      <alignment horizontal="left"/>
    </xf>
    <xf numFmtId="187" fontId="84" fillId="24" borderId="18"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86" fillId="24" borderId="28" xfId="0" applyFont="1" applyFill="1" applyBorder="1" applyAlignment="1">
      <alignment vertical="center"/>
    </xf>
    <xf numFmtId="168" fontId="105" fillId="24" borderId="0" xfId="88" quotePrefix="1" applyNumberFormat="1" applyFont="1" applyFill="1" applyAlignment="1">
      <alignment horizontal="right" vertical="center"/>
    </xf>
    <xf numFmtId="0" fontId="52" fillId="24" borderId="0" xfId="0" applyFont="1" applyFill="1" applyBorder="1" applyAlignment="1">
      <alignment vertical="center"/>
    </xf>
    <xf numFmtId="0" fontId="52" fillId="24" borderId="0" xfId="0" applyFont="1" applyFill="1"/>
    <xf numFmtId="0" fontId="52" fillId="24" borderId="0" xfId="102" applyFont="1" applyFill="1" applyAlignment="1">
      <alignment vertical="center"/>
    </xf>
    <xf numFmtId="0" fontId="52" fillId="24" borderId="0" xfId="0" applyFont="1" applyFill="1" applyAlignment="1">
      <alignment horizontal="left"/>
    </xf>
    <xf numFmtId="0" fontId="52" fillId="0" borderId="0" xfId="0" applyFont="1"/>
    <xf numFmtId="170" fontId="52" fillId="0" borderId="0" xfId="0" applyNumberFormat="1" applyFont="1" applyFill="1" applyBorder="1" applyAlignment="1">
      <alignment horizontal="left" vertical="center"/>
    </xf>
    <xf numFmtId="206" fontId="100" fillId="25" borderId="0" xfId="150" applyNumberFormat="1" applyFont="1" applyFill="1" applyAlignment="1">
      <alignment horizontal="right" vertical="center" wrapText="1" indent="2"/>
    </xf>
    <xf numFmtId="206" fontId="91" fillId="24" borderId="0" xfId="150" applyNumberFormat="1" applyFont="1" applyFill="1" applyBorder="1" applyAlignment="1">
      <alignment horizontal="right" vertical="center" wrapText="1" indent="2"/>
    </xf>
    <xf numFmtId="206" fontId="91" fillId="24" borderId="0" xfId="150" applyNumberFormat="1" applyFont="1" applyFill="1" applyAlignment="1">
      <alignment horizontal="right" vertical="center" wrapText="1" indent="2"/>
    </xf>
    <xf numFmtId="206" fontId="91" fillId="25" borderId="0" xfId="150" applyNumberFormat="1" applyFont="1" applyFill="1" applyAlignment="1">
      <alignment horizontal="right" vertical="center" wrapText="1" indent="2"/>
    </xf>
    <xf numFmtId="206" fontId="100" fillId="25" borderId="0" xfId="150" applyNumberFormat="1" applyFont="1" applyFill="1" applyBorder="1" applyAlignment="1">
      <alignment horizontal="right" vertical="center" wrapText="1" indent="2"/>
    </xf>
    <xf numFmtId="206" fontId="91" fillId="24" borderId="14" xfId="150" applyNumberFormat="1" applyFont="1" applyFill="1" applyBorder="1" applyAlignment="1">
      <alignment horizontal="right" vertical="center" wrapText="1" indent="2"/>
    </xf>
    <xf numFmtId="207" fontId="91" fillId="32" borderId="0" xfId="153" applyNumberFormat="1" applyFont="1" applyFill="1" applyAlignment="1" applyProtection="1">
      <alignment horizontal="right" wrapText="1" indent="1"/>
    </xf>
    <xf numFmtId="207" fontId="91" fillId="24" borderId="0" xfId="150" applyNumberFormat="1" applyFont="1" applyFill="1" applyBorder="1" applyAlignment="1" applyProtection="1">
      <alignment horizontal="right" vertical="center" wrapText="1" indent="1"/>
    </xf>
    <xf numFmtId="206" fontId="91" fillId="32" borderId="0" xfId="153" applyNumberFormat="1" applyFont="1" applyFill="1" applyAlignment="1" applyProtection="1">
      <alignment horizontal="right" wrapText="1" indent="1"/>
    </xf>
    <xf numFmtId="206" fontId="91" fillId="24" borderId="16" xfId="150" applyNumberFormat="1" applyFont="1" applyFill="1" applyBorder="1" applyAlignment="1" applyProtection="1">
      <alignment horizontal="right" vertical="center" wrapText="1" indent="1"/>
    </xf>
    <xf numFmtId="206" fontId="91" fillId="24" borderId="0" xfId="150" applyNumberFormat="1" applyFont="1" applyFill="1" applyBorder="1" applyAlignment="1" applyProtection="1">
      <alignment horizontal="right" vertical="center" wrapText="1" indent="1"/>
    </xf>
    <xf numFmtId="206" fontId="91" fillId="24" borderId="0" xfId="150" applyNumberFormat="1" applyFont="1" applyFill="1" applyAlignment="1" applyProtection="1">
      <alignment horizontal="right" vertical="center" wrapText="1" indent="1"/>
    </xf>
    <xf numFmtId="206" fontId="91" fillId="32" borderId="0" xfId="102" applyNumberFormat="1" applyFont="1" applyFill="1" applyAlignment="1" applyProtection="1">
      <alignment horizontal="right" wrapText="1" indent="1"/>
    </xf>
    <xf numFmtId="172" fontId="91" fillId="32" borderId="0" xfId="102" applyNumberFormat="1" applyFont="1" applyFill="1" applyAlignment="1" applyProtection="1">
      <alignment horizontal="right" wrapText="1" indent="1"/>
    </xf>
    <xf numFmtId="194" fontId="91" fillId="32" borderId="0" xfId="102" applyNumberFormat="1" applyFont="1" applyFill="1" applyAlignment="1" applyProtection="1">
      <alignment horizontal="right" wrapText="1" indent="1"/>
    </xf>
    <xf numFmtId="194" fontId="91" fillId="32" borderId="32" xfId="102" applyNumberFormat="1" applyFont="1" applyFill="1" applyBorder="1" applyAlignment="1" applyProtection="1">
      <alignment horizontal="right" wrapText="1" indent="1"/>
    </xf>
    <xf numFmtId="172" fontId="91" fillId="24" borderId="14" xfId="102" applyNumberFormat="1" applyFont="1" applyFill="1" applyBorder="1" applyAlignment="1" applyProtection="1">
      <alignment horizontal="right" vertical="center" wrapText="1" indent="1"/>
    </xf>
    <xf numFmtId="164" fontId="86" fillId="24" borderId="15" xfId="0" applyNumberFormat="1" applyFont="1" applyFill="1" applyBorder="1" applyAlignment="1">
      <alignment horizontal="right" wrapText="1" indent="1"/>
    </xf>
    <xf numFmtId="164" fontId="85" fillId="24" borderId="0" xfId="0" applyNumberFormat="1" applyFont="1" applyFill="1" applyAlignment="1">
      <alignment horizontal="right" wrapText="1" indent="1"/>
    </xf>
    <xf numFmtId="164" fontId="87" fillId="23" borderId="0" xfId="0" applyNumberFormat="1" applyFont="1" applyFill="1" applyAlignment="1" applyProtection="1">
      <alignment horizontal="right" wrapText="1" indent="1"/>
      <protection locked="0"/>
    </xf>
    <xf numFmtId="184" fontId="85" fillId="24" borderId="0" xfId="0" applyNumberFormat="1" applyFont="1" applyFill="1" applyBorder="1" applyAlignment="1" applyProtection="1">
      <alignment horizontal="right" vertical="center" wrapText="1" indent="1"/>
      <protection locked="0"/>
    </xf>
    <xf numFmtId="177" fontId="85" fillId="24" borderId="27" xfId="0" applyNumberFormat="1" applyFont="1" applyFill="1" applyBorder="1" applyAlignment="1" applyProtection="1">
      <alignment horizontal="right" vertical="center" wrapText="1" indent="1"/>
      <protection locked="0"/>
    </xf>
    <xf numFmtId="168" fontId="95" fillId="24" borderId="0" xfId="88" quotePrefix="1" applyNumberFormat="1" applyFont="1" applyFill="1" applyAlignment="1">
      <alignment horizontal="right"/>
    </xf>
    <xf numFmtId="168" fontId="105" fillId="24" borderId="0" xfId="88" quotePrefix="1" applyNumberFormat="1" applyFont="1" applyFill="1" applyAlignment="1">
      <alignment horizontal="right"/>
    </xf>
    <xf numFmtId="167" fontId="103" fillId="23" borderId="0" xfId="88" quotePrefix="1" applyNumberFormat="1" applyFont="1" applyFill="1" applyAlignment="1">
      <alignment horizontal="right" vertical="center"/>
    </xf>
    <xf numFmtId="168" fontId="103" fillId="23" borderId="0" xfId="88" applyNumberFormat="1" applyFont="1" applyFill="1" applyBorder="1" applyAlignment="1">
      <alignment horizontal="right" vertical="center"/>
    </xf>
    <xf numFmtId="168" fontId="103" fillId="23" borderId="0" xfId="102" applyNumberFormat="1" applyFont="1" applyFill="1" applyBorder="1" applyAlignment="1">
      <alignment vertical="center"/>
    </xf>
    <xf numFmtId="165" fontId="86" fillId="24" borderId="24" xfId="0" applyNumberFormat="1" applyFont="1" applyFill="1" applyBorder="1" applyAlignment="1">
      <alignment horizontal="right" vertical="center" wrapText="1"/>
    </xf>
    <xf numFmtId="165" fontId="85" fillId="24" borderId="0" xfId="0" applyNumberFormat="1" applyFont="1" applyFill="1" applyBorder="1" applyAlignment="1">
      <alignment horizontal="right" vertical="center" wrapText="1"/>
    </xf>
    <xf numFmtId="165" fontId="88" fillId="24" borderId="0" xfId="0" applyNumberFormat="1" applyFont="1" applyFill="1" applyAlignment="1">
      <alignment horizontal="right" wrapText="1"/>
    </xf>
    <xf numFmtId="165" fontId="92" fillId="24" borderId="14" xfId="0" applyNumberFormat="1" applyFont="1" applyFill="1" applyBorder="1" applyAlignment="1">
      <alignment wrapText="1"/>
    </xf>
    <xf numFmtId="165" fontId="86" fillId="24" borderId="14" xfId="0" applyNumberFormat="1" applyFont="1" applyFill="1" applyBorder="1" applyAlignment="1">
      <alignment horizontal="right" vertical="center" wrapText="1"/>
    </xf>
    <xf numFmtId="165" fontId="86" fillId="24" borderId="16" xfId="0" applyNumberFormat="1" applyFont="1" applyFill="1" applyBorder="1" applyAlignment="1">
      <alignment horizontal="right" vertical="center" wrapText="1"/>
    </xf>
    <xf numFmtId="165" fontId="87" fillId="23" borderId="0" xfId="0" applyNumberFormat="1" applyFont="1" applyFill="1" applyAlignment="1">
      <alignment horizontal="right" wrapText="1"/>
    </xf>
    <xf numFmtId="165" fontId="85" fillId="24" borderId="14" xfId="0" applyNumberFormat="1" applyFont="1" applyFill="1" applyBorder="1" applyAlignment="1">
      <alignment horizontal="right" vertical="center" wrapText="1"/>
    </xf>
    <xf numFmtId="165" fontId="85" fillId="24" borderId="0" xfId="0" applyNumberFormat="1" applyFont="1" applyFill="1" applyAlignment="1">
      <alignment horizontal="right" vertical="center" wrapText="1"/>
    </xf>
    <xf numFmtId="165" fontId="85" fillId="24" borderId="26" xfId="0" applyNumberFormat="1" applyFont="1" applyFill="1" applyBorder="1" applyAlignment="1">
      <alignment horizontal="right" vertical="center" wrapText="1"/>
    </xf>
    <xf numFmtId="203" fontId="51" fillId="24" borderId="0" xfId="0" applyNumberFormat="1" applyFont="1" applyFill="1" applyAlignment="1">
      <alignment horizontal="right" vertical="center"/>
    </xf>
    <xf numFmtId="208" fontId="51" fillId="24" borderId="0" xfId="0" applyNumberFormat="1" applyFont="1" applyFill="1" applyBorder="1"/>
    <xf numFmtId="195" fontId="51" fillId="24" borderId="0" xfId="0" applyNumberFormat="1" applyFont="1" applyFill="1" applyBorder="1"/>
    <xf numFmtId="208" fontId="51" fillId="24" borderId="14" xfId="0" applyNumberFormat="1" applyFont="1" applyFill="1" applyBorder="1"/>
    <xf numFmtId="209" fontId="51" fillId="24" borderId="14" xfId="0" applyNumberFormat="1" applyFont="1" applyFill="1" applyBorder="1"/>
    <xf numFmtId="174" fontId="112" fillId="30" borderId="15" xfId="0" applyNumberFormat="1" applyFont="1" applyFill="1" applyBorder="1" applyAlignment="1">
      <alignment horizontal="right" vertical="center" wrapText="1"/>
    </xf>
    <xf numFmtId="208" fontId="51" fillId="24" borderId="0" xfId="0" applyNumberFormat="1" applyFont="1" applyFill="1"/>
    <xf numFmtId="195" fontId="51" fillId="24" borderId="0" xfId="0" applyNumberFormat="1" applyFont="1" applyFill="1"/>
    <xf numFmtId="0" fontId="88" fillId="24" borderId="14" xfId="0" applyFont="1" applyFill="1" applyBorder="1" applyAlignment="1">
      <alignment vertical="center"/>
    </xf>
    <xf numFmtId="0" fontId="88" fillId="24" borderId="14" xfId="0" applyFont="1" applyFill="1" applyBorder="1" applyAlignment="1">
      <alignment horizontal="center" vertical="center"/>
    </xf>
    <xf numFmtId="3" fontId="88" fillId="24" borderId="14" xfId="0" applyNumberFormat="1" applyFont="1" applyFill="1" applyBorder="1" applyAlignment="1">
      <alignment horizontal="center" vertical="center"/>
    </xf>
    <xf numFmtId="0" fontId="84" fillId="24" borderId="18" xfId="0" applyFont="1" applyFill="1" applyBorder="1" applyAlignment="1">
      <alignment horizontal="center" vertical="center"/>
    </xf>
    <xf numFmtId="0" fontId="1" fillId="0" borderId="0" xfId="0" applyFont="1" applyAlignment="1">
      <alignment vertical="center"/>
    </xf>
    <xf numFmtId="0" fontId="115" fillId="0" borderId="0" xfId="102" applyFont="1" applyAlignment="1">
      <alignment horizontal="left" vertical="center" wrapText="1"/>
    </xf>
    <xf numFmtId="0" fontId="102" fillId="23" borderId="0" xfId="0" applyFont="1" applyFill="1" applyBorder="1" applyAlignment="1">
      <alignment horizontal="center" vertical="center" wrapText="1"/>
    </xf>
    <xf numFmtId="0" fontId="102" fillId="23" borderId="39" xfId="0" applyFont="1" applyFill="1" applyBorder="1" applyAlignment="1">
      <alignment horizontal="center" vertical="center"/>
    </xf>
    <xf numFmtId="0" fontId="84" fillId="24" borderId="0" xfId="0" applyFont="1" applyFill="1" applyBorder="1" applyAlignment="1">
      <alignment horizontal="center" vertical="center"/>
    </xf>
    <xf numFmtId="0" fontId="84" fillId="24" borderId="18" xfId="0" applyFont="1" applyFill="1" applyBorder="1" applyAlignment="1">
      <alignment horizontal="center" vertical="center"/>
    </xf>
    <xf numFmtId="0" fontId="108" fillId="0" borderId="0" xfId="77" applyFont="1" applyAlignment="1">
      <alignment horizontal="left" wrapText="1"/>
    </xf>
    <xf numFmtId="0" fontId="84" fillId="24" borderId="0" xfId="0" applyFont="1" applyFill="1" applyBorder="1" applyAlignment="1">
      <alignment horizontal="center" vertical="center" wrapText="1"/>
    </xf>
    <xf numFmtId="0" fontId="84" fillId="24" borderId="18" xfId="0" applyFont="1" applyFill="1" applyBorder="1" applyAlignment="1">
      <alignment horizontal="center" vertical="center" wrapText="1"/>
    </xf>
    <xf numFmtId="2" fontId="102" fillId="23" borderId="0" xfId="0" applyNumberFormat="1" applyFont="1" applyFill="1" applyAlignment="1">
      <alignment horizontal="center" vertical="center"/>
    </xf>
    <xf numFmtId="174" fontId="102" fillId="23" borderId="16" xfId="0" applyNumberFormat="1" applyFont="1" applyFill="1" applyBorder="1" applyAlignment="1">
      <alignment horizontal="center" vertical="center"/>
    </xf>
    <xf numFmtId="0" fontId="84" fillId="24" borderId="40" xfId="0" applyFont="1" applyFill="1" applyBorder="1" applyAlignment="1">
      <alignment horizontal="center"/>
    </xf>
    <xf numFmtId="0" fontId="84" fillId="24" borderId="0" xfId="0" applyFont="1" applyFill="1" applyBorder="1" applyAlignment="1">
      <alignment horizontal="center"/>
    </xf>
    <xf numFmtId="0" fontId="84" fillId="24" borderId="19" xfId="0" applyFont="1" applyFill="1" applyBorder="1" applyAlignment="1">
      <alignment horizontal="center"/>
    </xf>
    <xf numFmtId="4" fontId="102" fillId="23" borderId="0" xfId="0" applyNumberFormat="1" applyFont="1" applyFill="1" applyAlignment="1">
      <alignment horizontal="center" vertical="center"/>
    </xf>
    <xf numFmtId="0" fontId="115" fillId="0" borderId="0" xfId="88" applyFont="1" applyFill="1" applyBorder="1" applyAlignment="1">
      <alignment horizontal="left" vertical="center" wrapText="1"/>
    </xf>
    <xf numFmtId="0" fontId="98" fillId="24" borderId="0" xfId="0" applyFont="1" applyFill="1" applyBorder="1" applyAlignment="1">
      <alignment horizontal="center" vertical="center" wrapText="1"/>
    </xf>
    <xf numFmtId="0" fontId="98" fillId="24" borderId="23" xfId="0" applyFont="1" applyFill="1" applyBorder="1" applyAlignment="1">
      <alignment horizontal="center" vertical="center" wrapText="1"/>
    </xf>
    <xf numFmtId="187" fontId="98" fillId="24" borderId="0" xfId="0" applyNumberFormat="1" applyFont="1" applyFill="1" applyBorder="1" applyAlignment="1">
      <alignment horizontal="center" vertical="center" wrapText="1"/>
    </xf>
    <xf numFmtId="187" fontId="98" fillId="24" borderId="23" xfId="0" applyNumberFormat="1" applyFont="1" applyFill="1" applyBorder="1" applyAlignment="1">
      <alignment horizontal="center" vertical="center" wrapText="1"/>
    </xf>
    <xf numFmtId="187" fontId="84" fillId="24" borderId="0" xfId="0" applyNumberFormat="1" applyFont="1" applyFill="1" applyBorder="1" applyAlignment="1">
      <alignment horizontal="center" vertical="center"/>
    </xf>
    <xf numFmtId="187" fontId="84" fillId="24" borderId="23" xfId="0" applyNumberFormat="1" applyFont="1" applyFill="1" applyBorder="1" applyAlignment="1">
      <alignment horizontal="center" vertical="center"/>
    </xf>
    <xf numFmtId="0" fontId="84" fillId="24" borderId="23" xfId="0" applyFont="1" applyFill="1" applyBorder="1" applyAlignment="1">
      <alignment horizontal="center" vertical="center" wrapText="1"/>
    </xf>
    <xf numFmtId="0" fontId="84" fillId="24" borderId="23" xfId="0" applyFont="1" applyFill="1" applyBorder="1" applyAlignment="1">
      <alignment horizontal="center" vertical="center"/>
    </xf>
    <xf numFmtId="0" fontId="115" fillId="0" borderId="0" xfId="0" applyFont="1" applyFill="1" applyAlignment="1">
      <alignment horizontal="left" vertical="center" wrapText="1"/>
    </xf>
    <xf numFmtId="187" fontId="84" fillId="24" borderId="0" xfId="0" applyNumberFormat="1" applyFont="1" applyFill="1" applyBorder="1" applyAlignment="1">
      <alignment horizontal="center" vertical="center" wrapText="1"/>
    </xf>
    <xf numFmtId="187" fontId="84" fillId="24" borderId="23" xfId="0" applyNumberFormat="1" applyFont="1" applyFill="1" applyBorder="1" applyAlignment="1">
      <alignment horizontal="center" vertical="center" wrapText="1"/>
    </xf>
    <xf numFmtId="0" fontId="84" fillId="24" borderId="14" xfId="0" applyFont="1" applyFill="1" applyBorder="1" applyAlignment="1">
      <alignment horizontal="center" vertical="center"/>
    </xf>
    <xf numFmtId="0" fontId="84" fillId="24" borderId="0" xfId="0" applyFont="1" applyFill="1" applyAlignment="1">
      <alignment horizontal="center" vertical="center"/>
    </xf>
    <xf numFmtId="186" fontId="84" fillId="24" borderId="25" xfId="0" applyNumberFormat="1" applyFont="1" applyFill="1" applyBorder="1" applyAlignment="1">
      <alignment horizontal="center"/>
    </xf>
    <xf numFmtId="0" fontId="66" fillId="0" borderId="0" xfId="0" applyFont="1" applyFill="1" applyAlignment="1">
      <alignment horizontal="left" vertical="top" wrapText="1"/>
    </xf>
    <xf numFmtId="0" fontId="84" fillId="24" borderId="25" xfId="0" applyFont="1" applyFill="1" applyBorder="1" applyAlignment="1" applyProtection="1">
      <alignment horizontal="center"/>
    </xf>
    <xf numFmtId="0" fontId="84" fillId="24" borderId="46" xfId="0" applyFont="1" applyFill="1" applyBorder="1" applyAlignment="1" applyProtection="1">
      <alignment horizontal="center"/>
    </xf>
    <xf numFmtId="0" fontId="84" fillId="24" borderId="42" xfId="0" applyFont="1" applyFill="1" applyBorder="1" applyAlignment="1" applyProtection="1">
      <alignment horizontal="center"/>
    </xf>
    <xf numFmtId="0" fontId="84" fillId="24" borderId="25" xfId="0" applyFont="1" applyFill="1" applyBorder="1" applyAlignment="1">
      <alignment horizontal="center" vertical="center"/>
    </xf>
    <xf numFmtId="0" fontId="51" fillId="0" borderId="0" xfId="0" applyFont="1" applyAlignment="1">
      <alignment horizontal="left" vertical="center" wrapText="1"/>
    </xf>
    <xf numFmtId="0" fontId="111" fillId="24" borderId="31"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21" fillId="26" borderId="31" xfId="0" applyFont="1" applyFill="1" applyBorder="1" applyAlignment="1">
      <alignment horizontal="center" vertical="center" wrapText="1"/>
    </xf>
    <xf numFmtId="0" fontId="121" fillId="26" borderId="35" xfId="0" applyFont="1" applyFill="1" applyBorder="1" applyAlignment="1">
      <alignment horizontal="center" vertical="center" wrapText="1"/>
    </xf>
    <xf numFmtId="0" fontId="0" fillId="0" borderId="0" xfId="0" applyAlignment="1">
      <alignment horizontal="left" wrapText="1"/>
    </xf>
    <xf numFmtId="0" fontId="121" fillId="26" borderId="31" xfId="0" applyFont="1" applyFill="1" applyBorder="1" applyAlignment="1">
      <alignment horizontal="left"/>
    </xf>
    <xf numFmtId="0" fontId="121" fillId="26" borderId="35" xfId="0" applyFont="1" applyFill="1" applyBorder="1" applyAlignment="1">
      <alignment horizontal="left"/>
    </xf>
    <xf numFmtId="0" fontId="51" fillId="0" borderId="0" xfId="0" applyFont="1" applyBorder="1" applyAlignment="1">
      <alignment horizontal="left" vertical="top" wrapText="1"/>
    </xf>
    <xf numFmtId="187" fontId="111" fillId="30" borderId="31" xfId="0" applyNumberFormat="1" applyFont="1" applyFill="1" applyBorder="1" applyAlignment="1">
      <alignment horizontal="center" vertical="center"/>
    </xf>
    <xf numFmtId="187" fontId="111" fillId="30" borderId="32" xfId="0" applyNumberFormat="1" applyFont="1" applyFill="1" applyBorder="1" applyAlignment="1">
      <alignment horizontal="center" vertical="center"/>
    </xf>
    <xf numFmtId="0" fontId="114" fillId="24" borderId="31" xfId="0" applyFont="1" applyFill="1" applyBorder="1" applyAlignment="1">
      <alignment horizontal="center" vertical="center" wrapText="1"/>
    </xf>
    <xf numFmtId="0" fontId="114" fillId="24" borderId="35" xfId="0" applyFont="1" applyFill="1" applyBorder="1" applyAlignment="1">
      <alignment horizontal="center" vertical="center" wrapText="1"/>
    </xf>
    <xf numFmtId="0" fontId="111" fillId="24" borderId="35" xfId="0" applyFont="1" applyFill="1" applyBorder="1" applyAlignment="1">
      <alignment horizontal="center" vertical="center" wrapText="1"/>
    </xf>
    <xf numFmtId="37" fontId="117" fillId="0" borderId="0" xfId="0" applyNumberFormat="1" applyFont="1" applyFill="1" applyBorder="1" applyAlignment="1">
      <alignment horizontal="left" vertical="center" wrapText="1"/>
    </xf>
    <xf numFmtId="0" fontId="111" fillId="24" borderId="31" xfId="0" applyFont="1" applyFill="1" applyBorder="1" applyAlignment="1">
      <alignment horizontal="left"/>
    </xf>
    <xf numFmtId="0" fontId="111" fillId="24" borderId="35" xfId="0" applyFont="1" applyFill="1" applyBorder="1" applyAlignment="1">
      <alignment horizontal="left"/>
    </xf>
    <xf numFmtId="187" fontId="111" fillId="30" borderId="14" xfId="0" applyNumberFormat="1" applyFont="1" applyFill="1" applyBorder="1" applyAlignment="1">
      <alignment horizontal="center" vertical="center"/>
    </xf>
    <xf numFmtId="170" fontId="114" fillId="0" borderId="31" xfId="0" applyNumberFormat="1" applyFont="1" applyFill="1" applyBorder="1" applyAlignment="1">
      <alignment horizontal="left" wrapText="1"/>
    </xf>
    <xf numFmtId="170" fontId="114" fillId="0" borderId="14" xfId="0" applyNumberFormat="1" applyFont="1" applyFill="1" applyBorder="1" applyAlignment="1">
      <alignment horizontal="left" wrapText="1"/>
    </xf>
    <xf numFmtId="170" fontId="53" fillId="0" borderId="0" xfId="0" applyNumberFormat="1" applyFont="1" applyBorder="1" applyAlignment="1">
      <alignment horizontal="left" vertical="center" wrapText="1"/>
    </xf>
    <xf numFmtId="0" fontId="51" fillId="0" borderId="16" xfId="0" applyFont="1" applyFill="1" applyBorder="1" applyAlignment="1">
      <alignment horizontal="left" vertical="center" wrapText="1"/>
    </xf>
    <xf numFmtId="170" fontId="121" fillId="26" borderId="31" xfId="0" applyNumberFormat="1" applyFont="1" applyFill="1" applyBorder="1" applyAlignment="1">
      <alignment horizontal="left"/>
    </xf>
    <xf numFmtId="170" fontId="121" fillId="26" borderId="35" xfId="0" applyNumberFormat="1" applyFont="1" applyFill="1" applyBorder="1" applyAlignment="1">
      <alignment horizontal="left"/>
    </xf>
    <xf numFmtId="187" fontId="84" fillId="24" borderId="0" xfId="0" applyNumberFormat="1" applyFont="1" applyFill="1" applyAlignment="1">
      <alignment horizontal="center" vertical="center"/>
    </xf>
    <xf numFmtId="0" fontId="119" fillId="0" borderId="0" xfId="0" applyFont="1" applyAlignment="1">
      <alignment horizontal="left" vertical="top" wrapText="1"/>
    </xf>
    <xf numFmtId="187" fontId="84" fillId="24" borderId="18"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0" xfId="0" applyNumberFormat="1" applyFont="1" applyFill="1" applyBorder="1" applyAlignment="1">
      <alignment horizontal="center" vertical="center"/>
    </xf>
    <xf numFmtId="0" fontId="140" fillId="24" borderId="0" xfId="0" applyFont="1" applyFill="1" applyAlignment="1">
      <alignment horizontal="left" vertical="center" wrapText="1"/>
    </xf>
    <xf numFmtId="0" fontId="107" fillId="0" borderId="0" xfId="0" applyFont="1" applyAlignment="1">
      <alignment horizontal="left" vertical="top" wrapText="1"/>
    </xf>
    <xf numFmtId="0" fontId="91" fillId="24" borderId="32" xfId="102" applyFont="1" applyFill="1" applyBorder="1" applyAlignment="1" applyProtection="1">
      <alignment horizontal="left" indent="2"/>
    </xf>
    <xf numFmtId="165" fontId="100" fillId="25" borderId="0" xfId="0" applyNumberFormat="1" applyFont="1" applyFill="1" applyBorder="1" applyAlignment="1" applyProtection="1">
      <alignment horizontal="right" vertical="center"/>
      <protection locked="0"/>
    </xf>
    <xf numFmtId="165" fontId="99" fillId="25" borderId="15" xfId="0" applyNumberFormat="1" applyFont="1" applyFill="1" applyBorder="1" applyAlignment="1" applyProtection="1">
      <alignment horizontal="right" vertical="center"/>
      <protection locked="0"/>
    </xf>
    <xf numFmtId="165" fontId="100" fillId="24" borderId="0" xfId="0" applyNumberFormat="1" applyFont="1" applyFill="1" applyBorder="1" applyAlignment="1" applyProtection="1">
      <alignment horizontal="right" vertical="center"/>
      <protection locked="0"/>
    </xf>
    <xf numFmtId="165" fontId="99" fillId="24" borderId="15" xfId="0" applyNumberFormat="1" applyFont="1" applyFill="1" applyBorder="1" applyAlignment="1" applyProtection="1">
      <alignment horizontal="right" vertical="center"/>
      <protection locked="0"/>
    </xf>
    <xf numFmtId="0" fontId="51" fillId="24" borderId="29" xfId="0" applyFont="1" applyFill="1" applyBorder="1"/>
    <xf numFmtId="165" fontId="51" fillId="25" borderId="29" xfId="0" applyNumberFormat="1" applyFont="1" applyFill="1" applyBorder="1" applyAlignment="1">
      <alignment vertical="center"/>
    </xf>
    <xf numFmtId="165" fontId="51" fillId="24" borderId="29" xfId="0" applyNumberFormat="1" applyFont="1" applyFill="1" applyBorder="1" applyAlignment="1">
      <alignment vertical="center"/>
    </xf>
    <xf numFmtId="164" fontId="51" fillId="24" borderId="29" xfId="0" applyNumberFormat="1" applyFont="1" applyFill="1" applyBorder="1" applyAlignment="1">
      <alignment vertical="center"/>
    </xf>
    <xf numFmtId="0" fontId="51" fillId="24" borderId="14" xfId="0" applyFont="1" applyFill="1" applyBorder="1" applyAlignment="1">
      <alignment horizontal="left" vertical="center"/>
    </xf>
    <xf numFmtId="165" fontId="51" fillId="25" borderId="14" xfId="0" applyNumberFormat="1" applyFont="1" applyFill="1" applyBorder="1" applyAlignment="1">
      <alignment vertical="center"/>
    </xf>
    <xf numFmtId="165" fontId="51" fillId="24" borderId="14" xfId="0" applyNumberFormat="1" applyFont="1" applyFill="1" applyBorder="1" applyAlignment="1">
      <alignment vertical="center"/>
    </xf>
    <xf numFmtId="164" fontId="51" fillId="24" borderId="14" xfId="0" applyNumberFormat="1" applyFont="1" applyFill="1" applyBorder="1" applyAlignment="1">
      <alignment vertical="center"/>
    </xf>
    <xf numFmtId="0" fontId="84" fillId="24" borderId="18" xfId="0" applyFont="1" applyFill="1" applyBorder="1" applyAlignment="1">
      <alignment horizontal="left" vertical="center"/>
    </xf>
  </cellXfs>
  <cellStyles count="155">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5 2" xfId="154"/>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9826/USU/Raquel/z_etiquetas%20archivadore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41" t="s">
        <v>332</v>
      </c>
    </row>
    <row r="5" spans="1:4" x14ac:dyDescent="0.2">
      <c r="B5" s="38" t="s">
        <v>117</v>
      </c>
    </row>
    <row r="7" spans="1:4" x14ac:dyDescent="0.2">
      <c r="A7" s="37">
        <v>1</v>
      </c>
      <c r="B7" s="34" t="s">
        <v>107</v>
      </c>
    </row>
    <row r="8" spans="1:4" x14ac:dyDescent="0.2">
      <c r="A8" s="37">
        <v>2</v>
      </c>
      <c r="B8" s="34" t="s">
        <v>108</v>
      </c>
    </row>
    <row r="9" spans="1:4" x14ac:dyDescent="0.2">
      <c r="A9" s="37">
        <v>3</v>
      </c>
      <c r="B9" s="34" t="s">
        <v>109</v>
      </c>
    </row>
    <row r="10" spans="1:4" x14ac:dyDescent="0.2">
      <c r="A10" s="37">
        <v>4</v>
      </c>
      <c r="B10" s="34" t="s">
        <v>110</v>
      </c>
    </row>
    <row r="11" spans="1:4" x14ac:dyDescent="0.2">
      <c r="A11" s="37">
        <v>5</v>
      </c>
      <c r="B11" s="34" t="s">
        <v>42</v>
      </c>
    </row>
    <row r="12" spans="1:4" x14ac:dyDescent="0.2">
      <c r="A12" s="37">
        <v>6</v>
      </c>
      <c r="B12" s="34" t="s">
        <v>149</v>
      </c>
      <c r="D12" s="39" t="s">
        <v>120</v>
      </c>
    </row>
    <row r="13" spans="1:4" x14ac:dyDescent="0.2">
      <c r="A13" s="37">
        <v>7</v>
      </c>
      <c r="B13" s="34" t="s">
        <v>264</v>
      </c>
      <c r="D13" s="35" t="s">
        <v>121</v>
      </c>
    </row>
    <row r="14" spans="1:4" x14ac:dyDescent="0.2">
      <c r="A14" s="37">
        <v>8</v>
      </c>
      <c r="B14" s="34" t="s">
        <v>244</v>
      </c>
      <c r="D14" s="40" t="s">
        <v>324</v>
      </c>
    </row>
    <row r="15" spans="1:4" x14ac:dyDescent="0.2">
      <c r="A15" s="37">
        <v>9</v>
      </c>
      <c r="B15" s="34" t="s">
        <v>164</v>
      </c>
    </row>
    <row r="16" spans="1:4" x14ac:dyDescent="0.2">
      <c r="A16" s="37">
        <v>10</v>
      </c>
      <c r="B16" s="34" t="s">
        <v>199</v>
      </c>
    </row>
    <row r="17" spans="1:2" x14ac:dyDescent="0.2">
      <c r="A17" s="37">
        <v>11</v>
      </c>
      <c r="B17" s="34" t="s">
        <v>111</v>
      </c>
    </row>
    <row r="18" spans="1:2" x14ac:dyDescent="0.2">
      <c r="A18" s="37">
        <v>12</v>
      </c>
      <c r="B18" s="34" t="s">
        <v>182</v>
      </c>
    </row>
    <row r="19" spans="1:2" x14ac:dyDescent="0.2">
      <c r="A19" s="37">
        <v>13</v>
      </c>
      <c r="B19" s="34" t="s">
        <v>112</v>
      </c>
    </row>
    <row r="20" spans="1:2" x14ac:dyDescent="0.2">
      <c r="A20" s="37">
        <v>14</v>
      </c>
      <c r="B20" s="34" t="s">
        <v>113</v>
      </c>
    </row>
    <row r="21" spans="1:2" x14ac:dyDescent="0.2">
      <c r="A21" s="37">
        <v>15</v>
      </c>
      <c r="B21" s="34" t="s">
        <v>21</v>
      </c>
    </row>
    <row r="22" spans="1:2" x14ac:dyDescent="0.2">
      <c r="A22" s="37">
        <v>16</v>
      </c>
      <c r="B22" s="34" t="s">
        <v>114</v>
      </c>
    </row>
    <row r="23" spans="1:2" x14ac:dyDescent="0.2">
      <c r="A23" s="37">
        <v>17</v>
      </c>
      <c r="B23" s="34" t="s">
        <v>262</v>
      </c>
    </row>
    <row r="24" spans="1:2" x14ac:dyDescent="0.2">
      <c r="A24" s="37">
        <v>19</v>
      </c>
      <c r="B24" s="34" t="s">
        <v>116</v>
      </c>
    </row>
    <row r="25" spans="1:2" x14ac:dyDescent="0.2">
      <c r="A25" s="37">
        <v>20</v>
      </c>
      <c r="B25" s="34" t="s">
        <v>122</v>
      </c>
    </row>
    <row r="26" spans="1:2" x14ac:dyDescent="0.2">
      <c r="A26" s="37">
        <v>21</v>
      </c>
      <c r="B26" s="34" t="s">
        <v>242</v>
      </c>
    </row>
    <row r="27" spans="1:2" x14ac:dyDescent="0.2">
      <c r="A27" s="37">
        <v>22</v>
      </c>
      <c r="B27" s="34" t="s">
        <v>241</v>
      </c>
    </row>
    <row r="28" spans="1:2" x14ac:dyDescent="0.2">
      <c r="A28" s="37">
        <v>24</v>
      </c>
      <c r="B28" s="34" t="s">
        <v>243</v>
      </c>
    </row>
    <row r="29" spans="1:2" x14ac:dyDescent="0.2">
      <c r="A29" s="37">
        <v>26</v>
      </c>
      <c r="B29" s="34" t="s">
        <v>167</v>
      </c>
    </row>
    <row r="30" spans="1:2" x14ac:dyDescent="0.2">
      <c r="A30" s="37">
        <v>27</v>
      </c>
      <c r="B30" s="34" t="s">
        <v>115</v>
      </c>
    </row>
    <row r="31" spans="1:2" x14ac:dyDescent="0.2">
      <c r="A31" s="37">
        <v>28</v>
      </c>
      <c r="B31" s="34" t="s">
        <v>295</v>
      </c>
    </row>
    <row r="33" spans="2:2" x14ac:dyDescent="0.2">
      <c r="B33" s="36" t="s">
        <v>119</v>
      </c>
    </row>
    <row r="34" spans="2:2" x14ac:dyDescent="0.2">
      <c r="B34" s="36" t="s">
        <v>118</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A1" display="Gastos administración y amortización"/>
    <hyperlink ref="B17" location="'Pérdidas por deterioro'!A1" display="Pérdidas por deterioro"/>
    <hyperlink ref="B19" location="Balance!A1" display="Balance"/>
    <hyperlink ref="B20" location="'Crédito a clientes'!A1" display="Crédito a clientes"/>
    <hyperlink ref="B21" location="'Recursos de clientes'!A1" display="Recursos de clientes"/>
    <hyperlink ref="B22" location="'Calidad crediticia'!A1" display="Calidad crediticia"/>
    <hyperlink ref="B30" location="'Financiacion hogares'!A1" display="Financiacion hogares"/>
    <hyperlink ref="B24" location="Solvencia!A1" display="Solvencia"/>
    <hyperlink ref="B25" location="'P&amp;G Segmentos'!A1" display="P&amp;G Segmentos"/>
    <hyperlink ref="B33" location="Notas!A1" display="Notas"/>
    <hyperlink ref="B34" location="'Aviso legal'!A1" display="Aviso Legal"/>
    <hyperlink ref="D13" r:id="rId5"/>
    <hyperlink ref="B29" location="BPI!A1" display="BPI"/>
    <hyperlink ref="B26" location="'Neg. banc. y seg.'!A1" display="Neg. Bancario y seguros "/>
    <hyperlink ref="B14" location="'Ing. Seguros'!Área_de_impresión" display="Ingresos seguros"/>
    <hyperlink ref="B18" location="'G_P baja activos'!A1" display="Ganancias/Pérdidas por deterioro activos"/>
    <hyperlink ref="B27" location="'P&amp;L Aseguradora'!A1" display="Actividad aseguradora"/>
    <hyperlink ref="B28" location="'Neg. participadas'!particip" display="Neg. Participaciones"/>
    <hyperlink ref="B13" location="'Ganacias y Perdidas A&amp;L Finan.'!Área_de_impresión" display="Ganancias/Pérdidas A&amp;L financ."/>
    <hyperlink ref="B23" location="IFRS9" display="IFRS9 Stages"/>
    <hyperlink ref="B31" location="Emisiones!A1" display="Emisiones de Financiación"/>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ColWidth="11.42578125" defaultRowHeight="15" x14ac:dyDescent="0.25"/>
  <cols>
    <col min="1" max="1" style="275" width="11.42578125" collapsed="true"/>
    <col min="2" max="2" customWidth="true" style="278" width="61.28515625" collapsed="true"/>
    <col min="3" max="4" bestFit="true" customWidth="true" style="278" width="8.140625" collapsed="true"/>
    <col min="5" max="5" bestFit="true" customWidth="true" style="278" width="7.42578125" collapsed="true"/>
    <col min="6" max="10" bestFit="true" customWidth="true" style="278" width="8.140625" collapsed="true"/>
    <col min="11" max="25" style="275" width="11.42578125" collapsed="true"/>
    <col min="26" max="16384" style="278" width="11.42578125" collapsed="true"/>
  </cols>
  <sheetData>
    <row r="1" spans="2:10" s="275" customFormat="1" x14ac:dyDescent="0.25">
      <c r="B1" s="513" t="s">
        <v>267</v>
      </c>
      <c r="H1" s="568" t="s">
        <v>267</v>
      </c>
    </row>
    <row r="2" spans="2:10" s="275" customFormat="1" ht="23.25" x14ac:dyDescent="0.35">
      <c r="B2" s="837" t="s">
        <v>125</v>
      </c>
      <c r="C2" s="116"/>
      <c r="D2" s="116"/>
      <c r="F2" s="116"/>
      <c r="G2" s="116"/>
      <c r="H2" s="116"/>
      <c r="I2" s="116"/>
      <c r="J2" s="116"/>
    </row>
    <row r="3" spans="2:10" s="275" customFormat="1" x14ac:dyDescent="0.25"/>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6.5" customHeight="1" x14ac:dyDescent="0.25">
      <c r="B7" s="71" t="s">
        <v>191</v>
      </c>
      <c r="C7" s="651">
        <v>150</v>
      </c>
      <c r="D7" s="652">
        <v>130</v>
      </c>
      <c r="E7" s="656">
        <v>15.6</v>
      </c>
      <c r="F7" s="651">
        <v>150</v>
      </c>
      <c r="G7" s="654">
        <v>149</v>
      </c>
      <c r="H7" s="654">
        <v>143</v>
      </c>
      <c r="I7" s="654">
        <v>134</v>
      </c>
      <c r="J7" s="652">
        <v>130</v>
      </c>
    </row>
    <row r="8" spans="2:10" ht="3" customHeight="1" x14ac:dyDescent="0.3">
      <c r="B8" s="497"/>
      <c r="C8" s="497"/>
      <c r="D8" s="497"/>
      <c r="E8" s="498"/>
      <c r="F8" s="498"/>
      <c r="G8" s="498"/>
      <c r="H8" s="498"/>
      <c r="I8" s="497"/>
      <c r="J8" s="497"/>
    </row>
    <row r="9" spans="2:10" s="275" customFormat="1" x14ac:dyDescent="0.25"/>
    <row r="10" spans="2:10" s="275" customFormat="1" x14ac:dyDescent="0.25"/>
    <row r="11" spans="2:10" s="275" customFormat="1" x14ac:dyDescent="0.25"/>
    <row r="12" spans="2:10" s="275" customFormat="1" x14ac:dyDescent="0.25"/>
    <row r="13" spans="2:10" s="275" customFormat="1" x14ac:dyDescent="0.25"/>
    <row r="14" spans="2:10" s="275" customFormat="1" x14ac:dyDescent="0.25"/>
    <row r="15" spans="2:10" s="275" customFormat="1" x14ac:dyDescent="0.25"/>
    <row r="16" spans="2:10" s="275" customFormat="1" x14ac:dyDescent="0.25"/>
    <row r="17" s="275" customFormat="1" x14ac:dyDescent="0.25"/>
    <row r="18" s="275" customFormat="1" x14ac:dyDescent="0.25"/>
    <row r="19" s="275" customFormat="1" x14ac:dyDescent="0.25"/>
    <row r="20" s="275" customFormat="1" x14ac:dyDescent="0.25"/>
    <row r="21" s="275" customFormat="1" x14ac:dyDescent="0.25"/>
    <row r="22" s="275" customFormat="1" x14ac:dyDescent="0.25"/>
    <row r="23" s="275" customFormat="1" x14ac:dyDescent="0.25"/>
    <row r="24" s="275" customFormat="1" x14ac:dyDescent="0.25"/>
    <row r="25" s="275" customFormat="1" x14ac:dyDescent="0.25"/>
    <row r="26" s="275" customFormat="1" x14ac:dyDescent="0.25"/>
    <row r="27" s="275" customFormat="1" x14ac:dyDescent="0.25"/>
    <row r="28" s="275" customFormat="1" x14ac:dyDescent="0.25"/>
    <row r="29" s="275" customFormat="1" x14ac:dyDescent="0.25"/>
    <row r="30" s="275" customFormat="1" x14ac:dyDescent="0.25"/>
    <row r="31" s="275" customFormat="1" x14ac:dyDescent="0.25"/>
    <row r="32" s="275" customFormat="1" x14ac:dyDescent="0.25"/>
    <row r="33" s="275" customFormat="1" x14ac:dyDescent="0.25"/>
    <row r="34" s="275" customFormat="1" x14ac:dyDescent="0.25"/>
    <row r="35" s="275" customFormat="1" x14ac:dyDescent="0.25"/>
    <row r="36" s="275" customFormat="1" x14ac:dyDescent="0.25"/>
    <row r="37" s="27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0" zoomScaleNormal="90" workbookViewId="0"/>
  </sheetViews>
  <sheetFormatPr baseColWidth="10" defaultColWidth="11.42578125" defaultRowHeight="15" x14ac:dyDescent="0.25"/>
  <cols>
    <col min="1" max="1" style="275" width="11.42578125" collapsed="true"/>
    <col min="2" max="2" customWidth="true" style="278" width="56.140625" collapsed="true"/>
    <col min="3" max="4" bestFit="true" customWidth="true" style="278" width="8.85546875" collapsed="true"/>
    <col min="5" max="5" bestFit="true" customWidth="true" style="278" width="9.42578125" collapsed="true"/>
    <col min="6" max="6" customWidth="true" style="278" width="12.0" collapsed="true"/>
    <col min="7" max="9" bestFit="true" customWidth="true" style="278" width="8.85546875" collapsed="true"/>
    <col min="10" max="10" customWidth="true" style="278" width="11.0" collapsed="true"/>
    <col min="11" max="11" customWidth="true" style="275" width="13.5703125" collapsed="true"/>
    <col min="12" max="14" style="275" width="11.42578125" collapsed="true"/>
    <col min="15" max="15" customWidth="true" style="275" width="1.42578125" collapsed="true"/>
    <col min="16" max="18" style="275" width="11.42578125" collapsed="true"/>
    <col min="19" max="19" style="278" width="11.42578125" collapsed="true"/>
    <col min="20" max="20" customWidth="true" style="278" width="1.140625" collapsed="true"/>
    <col min="21" max="16384" style="278" width="11.42578125" collapsed="true"/>
  </cols>
  <sheetData>
    <row r="1" spans="2:10" s="275" customFormat="1" ht="12" customHeight="1" x14ac:dyDescent="0.25">
      <c r="B1" s="513" t="s">
        <v>267</v>
      </c>
      <c r="H1" s="568" t="s">
        <v>267</v>
      </c>
    </row>
    <row r="2" spans="2:10" s="275" customFormat="1" ht="23.25" x14ac:dyDescent="0.35">
      <c r="B2" s="288" t="s">
        <v>126</v>
      </c>
    </row>
    <row r="3" spans="2:10" s="275" customFormat="1" x14ac:dyDescent="0.25"/>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7.25" x14ac:dyDescent="0.25">
      <c r="B7" s="70" t="s">
        <v>202</v>
      </c>
      <c r="C7" s="148">
        <v>0</v>
      </c>
      <c r="D7" s="149">
        <v>0</v>
      </c>
      <c r="E7" s="657">
        <v>0</v>
      </c>
      <c r="F7" s="148">
        <v>0</v>
      </c>
      <c r="G7" s="149">
        <v>-242</v>
      </c>
      <c r="H7" s="149">
        <v>0</v>
      </c>
      <c r="I7" s="149">
        <v>-103</v>
      </c>
      <c r="J7" s="149">
        <v>0</v>
      </c>
    </row>
    <row r="8" spans="2:10" ht="17.25" x14ac:dyDescent="0.25">
      <c r="B8" s="70" t="s">
        <v>203</v>
      </c>
      <c r="C8" s="148">
        <v>-17</v>
      </c>
      <c r="D8" s="149">
        <v>-12</v>
      </c>
      <c r="E8" s="657">
        <v>41.666666666666671</v>
      </c>
      <c r="F8" s="148">
        <v>-17</v>
      </c>
      <c r="G8" s="149">
        <v>12</v>
      </c>
      <c r="H8" s="149">
        <v>1</v>
      </c>
      <c r="I8" s="149">
        <v>0</v>
      </c>
      <c r="J8" s="149">
        <v>-12</v>
      </c>
    </row>
    <row r="9" spans="2:10" ht="17.25" x14ac:dyDescent="0.25">
      <c r="B9" s="70" t="s">
        <v>193</v>
      </c>
      <c r="C9" s="148">
        <v>-45</v>
      </c>
      <c r="D9" s="149">
        <v>-23</v>
      </c>
      <c r="E9" s="658">
        <v>95.652173913043484</v>
      </c>
      <c r="F9" s="148">
        <v>-45</v>
      </c>
      <c r="G9" s="149">
        <v>55</v>
      </c>
      <c r="H9" s="149">
        <v>-36</v>
      </c>
      <c r="I9" s="149">
        <v>-38</v>
      </c>
      <c r="J9" s="149">
        <v>-23</v>
      </c>
    </row>
    <row r="10" spans="2:10" ht="17.25" x14ac:dyDescent="0.3">
      <c r="B10" s="74" t="s">
        <v>126</v>
      </c>
      <c r="C10" s="75">
        <v>-62</v>
      </c>
      <c r="D10" s="76">
        <v>-35</v>
      </c>
      <c r="E10" s="659">
        <v>79.599999999999994</v>
      </c>
      <c r="F10" s="75">
        <v>-62</v>
      </c>
      <c r="G10" s="76">
        <v>-175</v>
      </c>
      <c r="H10" s="76">
        <v>-35</v>
      </c>
      <c r="I10" s="76">
        <v>-141</v>
      </c>
      <c r="J10" s="76">
        <v>-35</v>
      </c>
    </row>
    <row r="11" spans="2:10" ht="3" customHeight="1" x14ac:dyDescent="0.25">
      <c r="B11" s="150"/>
      <c r="C11" s="289"/>
      <c r="D11" s="289"/>
      <c r="E11" s="289"/>
      <c r="F11" s="289"/>
      <c r="G11" s="289"/>
      <c r="H11" s="289"/>
      <c r="I11" s="289"/>
      <c r="J11" s="289"/>
    </row>
    <row r="12" spans="2:10" s="275" customFormat="1" x14ac:dyDescent="0.25"/>
    <row r="13" spans="2:10" s="275" customFormat="1" x14ac:dyDescent="0.25">
      <c r="B13" s="493"/>
    </row>
    <row r="14" spans="2:10" s="275" customFormat="1" x14ac:dyDescent="0.25"/>
    <row r="15" spans="2:10" s="275" customFormat="1" x14ac:dyDescent="0.25"/>
    <row r="16" spans="2:10" s="275" customFormat="1" x14ac:dyDescent="0.25"/>
    <row r="17" s="275" customFormat="1" x14ac:dyDescent="0.25"/>
    <row r="18" s="275" customFormat="1" x14ac:dyDescent="0.25"/>
    <row r="19" s="275" customFormat="1" x14ac:dyDescent="0.25"/>
    <row r="20" s="275" customFormat="1" x14ac:dyDescent="0.25"/>
    <row r="21" s="275" customFormat="1" x14ac:dyDescent="0.25"/>
    <row r="22" s="275" customFormat="1" x14ac:dyDescent="0.25"/>
    <row r="23" s="275" customFormat="1" x14ac:dyDescent="0.25"/>
    <row r="24" s="275" customFormat="1" x14ac:dyDescent="0.25"/>
    <row r="25" s="275" customFormat="1" x14ac:dyDescent="0.25"/>
    <row r="26" s="275" customFormat="1" x14ac:dyDescent="0.25"/>
    <row r="27" s="275" customFormat="1" x14ac:dyDescent="0.25"/>
    <row r="28" s="275" customFormat="1" x14ac:dyDescent="0.25"/>
    <row r="29" s="275" customFormat="1" x14ac:dyDescent="0.25"/>
    <row r="30" s="275" customFormat="1" x14ac:dyDescent="0.25"/>
    <row r="31" s="275" customFormat="1" x14ac:dyDescent="0.25"/>
    <row r="32" s="275" customFormat="1" x14ac:dyDescent="0.25"/>
    <row r="33" s="275" customFormat="1" x14ac:dyDescent="0.25"/>
    <row r="34" s="275" customFormat="1" x14ac:dyDescent="0.25"/>
    <row r="35" s="275" customFormat="1" x14ac:dyDescent="0.25"/>
    <row r="36" s="275" customFormat="1" x14ac:dyDescent="0.25"/>
    <row r="37" s="275" customFormat="1" x14ac:dyDescent="0.25"/>
    <row r="38" s="275" customFormat="1" x14ac:dyDescent="0.25"/>
    <row r="39" s="275" customFormat="1" x14ac:dyDescent="0.25"/>
    <row r="40" s="275" customFormat="1" x14ac:dyDescent="0.25"/>
    <row r="41" s="275" customFormat="1" x14ac:dyDescent="0.25"/>
    <row r="42" s="275" customFormat="1" x14ac:dyDescent="0.25"/>
    <row r="43" s="275" customFormat="1" x14ac:dyDescent="0.25"/>
    <row r="44" s="275" customFormat="1" x14ac:dyDescent="0.25"/>
    <row r="45" s="275" customFormat="1" x14ac:dyDescent="0.25"/>
    <row r="46" s="275" customFormat="1" x14ac:dyDescent="0.25"/>
    <row r="47" s="275" customFormat="1" x14ac:dyDescent="0.25"/>
    <row r="48" s="275" customFormat="1" x14ac:dyDescent="0.25"/>
    <row r="49" s="275" customFormat="1" x14ac:dyDescent="0.25"/>
    <row r="50" s="275" customFormat="1" x14ac:dyDescent="0.25"/>
    <row r="51" s="27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16"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116" width="9.140625" collapsed="true"/>
    <col min="12" max="12" customWidth="true" width="61.7109375" collapsed="true"/>
    <col min="13" max="17" customWidth="true" width="14.85546875" collapsed="true"/>
    <col min="18" max="19" customWidth="true" width="12.5703125" collapsed="true"/>
  </cols>
  <sheetData>
    <row r="1" spans="1:20" s="116" customFormat="1" x14ac:dyDescent="0.2">
      <c r="B1" s="116" t="s">
        <v>267</v>
      </c>
      <c r="H1" s="116" t="s">
        <v>267</v>
      </c>
    </row>
    <row r="2" spans="1:20" s="116" customFormat="1" ht="23.25" x14ac:dyDescent="0.35">
      <c r="B2" s="288" t="s">
        <v>250</v>
      </c>
    </row>
    <row r="3" spans="1:20" s="116" customFormat="1" x14ac:dyDescent="0.2"/>
    <row r="4" spans="1:20" s="116" customFormat="1" x14ac:dyDescent="0.2"/>
    <row r="5" spans="1:20" s="116" customFormat="1" ht="15.75" x14ac:dyDescent="0.25">
      <c r="B5" s="290"/>
      <c r="C5" s="291"/>
      <c r="D5" s="291"/>
      <c r="E5" s="275"/>
      <c r="F5" s="291"/>
      <c r="G5" s="291"/>
      <c r="H5" s="291"/>
      <c r="I5" s="291"/>
      <c r="J5" s="291"/>
    </row>
    <row r="6" spans="1:20" s="278" customFormat="1" ht="9" customHeight="1" x14ac:dyDescent="0.3">
      <c r="A6" s="275"/>
      <c r="B6" s="146"/>
      <c r="C6" s="147"/>
      <c r="D6" s="147"/>
      <c r="E6" s="133"/>
      <c r="F6" s="133"/>
      <c r="G6" s="133"/>
      <c r="H6" s="147"/>
      <c r="I6" s="147"/>
      <c r="J6" s="147"/>
      <c r="K6" s="275"/>
      <c r="L6" s="275"/>
      <c r="M6" s="275"/>
      <c r="N6" s="275"/>
      <c r="O6" s="275"/>
      <c r="P6" s="275"/>
      <c r="Q6" s="275"/>
      <c r="R6" s="275"/>
      <c r="S6" s="275"/>
    </row>
    <row r="7" spans="1:20" ht="15" customHeight="1" x14ac:dyDescent="0.25">
      <c r="B7" s="162"/>
      <c r="C7" s="895">
        <v>2020</v>
      </c>
      <c r="D7" s="895">
        <v>2019</v>
      </c>
      <c r="E7" s="898" t="s">
        <v>195</v>
      </c>
      <c r="F7" s="895" t="s">
        <v>347</v>
      </c>
      <c r="G7" s="895" t="s">
        <v>314</v>
      </c>
      <c r="H7" s="895" t="s">
        <v>297</v>
      </c>
      <c r="I7" s="895" t="s">
        <v>285</v>
      </c>
      <c r="J7" s="895" t="s">
        <v>270</v>
      </c>
      <c r="L7" s="116"/>
      <c r="M7" s="116"/>
      <c r="N7" s="116"/>
      <c r="O7" s="116"/>
      <c r="P7" s="116"/>
      <c r="Q7" s="116"/>
      <c r="R7" s="116"/>
      <c r="S7" s="116"/>
    </row>
    <row r="8" spans="1:20" ht="15.75" customHeight="1" thickBot="1" x14ac:dyDescent="0.3">
      <c r="B8" s="56" t="s">
        <v>70</v>
      </c>
      <c r="C8" s="896"/>
      <c r="D8" s="896"/>
      <c r="E8" s="899"/>
      <c r="F8" s="896"/>
      <c r="G8" s="896"/>
      <c r="H8" s="896"/>
      <c r="I8" s="896"/>
      <c r="J8" s="896"/>
      <c r="L8" s="116"/>
      <c r="M8" s="116"/>
      <c r="N8" s="116"/>
      <c r="O8" s="116"/>
      <c r="P8" s="116"/>
      <c r="Q8" s="116"/>
      <c r="R8" s="116"/>
      <c r="S8" s="116"/>
    </row>
    <row r="9" spans="1:20" ht="15.75" customHeight="1" x14ac:dyDescent="0.2">
      <c r="B9" s="834" t="s">
        <v>204</v>
      </c>
      <c r="C9" s="292">
        <v>1983</v>
      </c>
      <c r="D9" s="293">
        <v>2109</v>
      </c>
      <c r="E9" s="660">
        <v>-6</v>
      </c>
      <c r="F9" s="292">
        <v>1983</v>
      </c>
      <c r="G9" s="294">
        <v>1995</v>
      </c>
      <c r="H9" s="294">
        <v>2165</v>
      </c>
      <c r="I9" s="294">
        <v>2336</v>
      </c>
      <c r="J9" s="293">
        <v>2109</v>
      </c>
      <c r="L9" s="116"/>
      <c r="M9" s="116"/>
      <c r="N9" s="116"/>
      <c r="O9" s="116"/>
      <c r="P9" s="116"/>
      <c r="Q9" s="116"/>
      <c r="R9" s="116"/>
      <c r="S9" s="116"/>
    </row>
    <row r="10" spans="1:20" ht="17.25" x14ac:dyDescent="0.2">
      <c r="B10" s="70" t="s">
        <v>54</v>
      </c>
      <c r="C10" s="78">
        <v>-739</v>
      </c>
      <c r="D10" s="295">
        <v>-764</v>
      </c>
      <c r="E10" s="661">
        <v>-3.3</v>
      </c>
      <c r="F10" s="78">
        <v>-739</v>
      </c>
      <c r="G10" s="300">
        <v>-723</v>
      </c>
      <c r="H10" s="300">
        <v>-731</v>
      </c>
      <c r="I10" s="300">
        <v>-760</v>
      </c>
      <c r="J10" s="295">
        <v>-764</v>
      </c>
      <c r="L10" s="116"/>
      <c r="M10" s="116"/>
      <c r="N10" s="116"/>
      <c r="O10" s="116"/>
      <c r="P10" s="116"/>
      <c r="Q10" s="116"/>
      <c r="R10" s="116"/>
      <c r="S10" s="116"/>
    </row>
    <row r="11" spans="1:20" ht="17.25" x14ac:dyDescent="0.2">
      <c r="B11" s="70" t="s">
        <v>55</v>
      </c>
      <c r="C11" s="78">
        <v>-309</v>
      </c>
      <c r="D11" s="295">
        <v>-312</v>
      </c>
      <c r="E11" s="661">
        <v>-1</v>
      </c>
      <c r="F11" s="78">
        <v>-309</v>
      </c>
      <c r="G11" s="300">
        <v>-309</v>
      </c>
      <c r="H11" s="300">
        <v>-314</v>
      </c>
      <c r="I11" s="300">
        <v>-312</v>
      </c>
      <c r="J11" s="295">
        <v>-312</v>
      </c>
      <c r="L11" s="116"/>
      <c r="M11" s="116"/>
      <c r="N11" s="116"/>
      <c r="O11" s="116"/>
      <c r="P11" s="116"/>
      <c r="Q11" s="116"/>
      <c r="R11" s="116"/>
      <c r="S11" s="116"/>
    </row>
    <row r="12" spans="1:20" ht="17.25" x14ac:dyDescent="0.2">
      <c r="B12" s="173" t="s">
        <v>56</v>
      </c>
      <c r="C12" s="296">
        <v>-140</v>
      </c>
      <c r="D12" s="297">
        <v>-128</v>
      </c>
      <c r="E12" s="662">
        <v>9.6999999999999993</v>
      </c>
      <c r="F12" s="296">
        <v>-140</v>
      </c>
      <c r="G12" s="298">
        <v>-142</v>
      </c>
      <c r="H12" s="298">
        <v>-144</v>
      </c>
      <c r="I12" s="298">
        <v>-132</v>
      </c>
      <c r="J12" s="297">
        <v>-128</v>
      </c>
      <c r="L12" s="116"/>
      <c r="M12" s="116"/>
      <c r="N12" s="116"/>
      <c r="O12" s="116"/>
      <c r="P12" s="116"/>
      <c r="Q12" s="116"/>
      <c r="R12" s="116"/>
      <c r="S12" s="116"/>
    </row>
    <row r="13" spans="1:20" ht="17.25" x14ac:dyDescent="0.2">
      <c r="B13" s="104" t="s">
        <v>197</v>
      </c>
      <c r="C13" s="299">
        <v>-1188</v>
      </c>
      <c r="D13" s="105">
        <v>-1204</v>
      </c>
      <c r="E13" s="663">
        <v>-1.3</v>
      </c>
      <c r="F13" s="299">
        <v>-1188</v>
      </c>
      <c r="G13" s="515">
        <v>-1174</v>
      </c>
      <c r="H13" s="515">
        <v>-1189</v>
      </c>
      <c r="I13" s="105">
        <v>-1204</v>
      </c>
      <c r="J13" s="105">
        <v>-1204</v>
      </c>
      <c r="L13" s="116"/>
      <c r="M13" s="116"/>
      <c r="N13" s="116"/>
      <c r="O13" s="116"/>
      <c r="P13" s="116"/>
      <c r="Q13" s="116"/>
      <c r="R13" s="116"/>
      <c r="S13" s="116"/>
    </row>
    <row r="14" spans="1:20" ht="17.25" x14ac:dyDescent="0.2">
      <c r="B14" s="173" t="s">
        <v>128</v>
      </c>
      <c r="C14" s="78">
        <v>0</v>
      </c>
      <c r="D14" s="300">
        <v>0</v>
      </c>
      <c r="E14" s="664">
        <v>0</v>
      </c>
      <c r="F14" s="78">
        <v>0</v>
      </c>
      <c r="G14" s="300">
        <v>-1</v>
      </c>
      <c r="H14" s="300">
        <v>0</v>
      </c>
      <c r="I14" s="300">
        <v>-978</v>
      </c>
      <c r="J14" s="300">
        <v>0</v>
      </c>
      <c r="L14" s="116"/>
      <c r="M14" s="116"/>
      <c r="N14" s="116"/>
      <c r="O14" s="116"/>
      <c r="P14" s="116"/>
      <c r="Q14" s="116"/>
      <c r="R14" s="116"/>
      <c r="S14" s="116"/>
    </row>
    <row r="15" spans="1:20" s="278" customFormat="1" ht="3.75" customHeight="1" x14ac:dyDescent="0.25">
      <c r="A15" s="275"/>
      <c r="B15" s="146"/>
      <c r="C15" s="147"/>
      <c r="D15" s="147"/>
      <c r="E15" s="147"/>
      <c r="F15" s="147"/>
      <c r="G15" s="147"/>
      <c r="H15" s="147"/>
      <c r="I15" s="147"/>
      <c r="J15" s="147"/>
      <c r="K15" s="116"/>
      <c r="L15" s="116"/>
      <c r="M15" s="116"/>
      <c r="N15" s="116"/>
      <c r="O15" s="116"/>
      <c r="P15" s="116"/>
      <c r="Q15" s="116"/>
      <c r="R15" s="116"/>
      <c r="S15" s="116"/>
      <c r="T15"/>
    </row>
    <row r="16" spans="1:20" ht="3.75" customHeight="1" x14ac:dyDescent="0.2">
      <c r="B16" s="116"/>
      <c r="C16" s="116"/>
      <c r="D16" s="116"/>
      <c r="E16" s="116"/>
      <c r="F16" s="116"/>
      <c r="G16" s="116"/>
      <c r="H16" s="116"/>
      <c r="I16" s="116"/>
      <c r="J16" s="116"/>
      <c r="L16" s="116"/>
      <c r="M16" s="116"/>
      <c r="N16" s="116"/>
      <c r="O16" s="116"/>
      <c r="P16" s="116"/>
      <c r="Q16" s="116"/>
      <c r="R16" s="116"/>
      <c r="S16" s="116"/>
    </row>
    <row r="17" spans="1:20" ht="17.25" x14ac:dyDescent="0.2">
      <c r="B17" s="173" t="s">
        <v>317</v>
      </c>
      <c r="C17" s="788">
        <v>67.600000000000009</v>
      </c>
      <c r="D17" s="789">
        <v>54.7</v>
      </c>
      <c r="E17" s="789">
        <v>12.9</v>
      </c>
      <c r="F17" s="788">
        <v>67.600000000000009</v>
      </c>
      <c r="G17" s="789">
        <v>66.8</v>
      </c>
      <c r="H17" s="790">
        <v>67.900000000000006</v>
      </c>
      <c r="I17" s="790">
        <v>67</v>
      </c>
      <c r="J17" s="789">
        <v>54.7</v>
      </c>
      <c r="L17" s="116"/>
      <c r="M17" s="116"/>
      <c r="N17" s="116"/>
      <c r="O17" s="116"/>
      <c r="P17" s="116"/>
      <c r="Q17" s="116"/>
      <c r="R17" s="116"/>
      <c r="S17" s="116"/>
    </row>
    <row r="18" spans="1:20" ht="17.25" x14ac:dyDescent="0.2">
      <c r="B18" s="173" t="s">
        <v>318</v>
      </c>
      <c r="C18" s="788">
        <v>56.100000000000009</v>
      </c>
      <c r="D18" s="789">
        <v>54.400000000000006</v>
      </c>
      <c r="E18" s="789">
        <v>1.7000000000000015</v>
      </c>
      <c r="F18" s="788">
        <v>56.100000000000009</v>
      </c>
      <c r="G18" s="789">
        <v>55.400000000000006</v>
      </c>
      <c r="H18" s="789">
        <v>56.2</v>
      </c>
      <c r="I18" s="789">
        <v>55.400000000000006</v>
      </c>
      <c r="J18" s="789">
        <v>54.400000000000006</v>
      </c>
      <c r="L18" s="116"/>
      <c r="M18" s="116"/>
      <c r="N18" s="116"/>
      <c r="O18" s="116"/>
      <c r="P18" s="116"/>
      <c r="Q18" s="116"/>
      <c r="R18" s="116"/>
      <c r="S18" s="116"/>
    </row>
    <row r="19" spans="1:20" s="278" customFormat="1" ht="3.75" customHeight="1" x14ac:dyDescent="0.25">
      <c r="A19" s="275"/>
      <c r="B19" s="146"/>
      <c r="C19" s="147"/>
      <c r="D19" s="147"/>
      <c r="E19" s="147"/>
      <c r="F19" s="147"/>
      <c r="G19" s="147"/>
      <c r="H19" s="147"/>
      <c r="I19" s="147"/>
      <c r="J19" s="147"/>
      <c r="K19" s="116"/>
      <c r="L19" s="116"/>
      <c r="M19" s="116"/>
      <c r="N19" s="116"/>
      <c r="O19" s="116"/>
      <c r="P19" s="116"/>
      <c r="Q19" s="116"/>
      <c r="R19" s="116"/>
      <c r="S19" s="116"/>
      <c r="T19"/>
    </row>
    <row r="20" spans="1:20" s="791" customFormat="1" ht="15" x14ac:dyDescent="0.25">
      <c r="E20" s="792"/>
      <c r="F20" s="792"/>
    </row>
    <row r="21" spans="1:20" s="791" customFormat="1" ht="3" customHeight="1" x14ac:dyDescent="0.3">
      <c r="B21" s="146"/>
      <c r="C21" s="147"/>
      <c r="D21" s="147"/>
      <c r="E21" s="133"/>
      <c r="F21" s="133"/>
      <c r="G21" s="133"/>
      <c r="H21" s="147"/>
      <c r="I21" s="147"/>
      <c r="J21" s="147"/>
    </row>
    <row r="22" spans="1:20" s="791" customFormat="1" ht="15" customHeight="1" x14ac:dyDescent="0.25">
      <c r="B22" s="162"/>
      <c r="C22" s="895">
        <v>2020</v>
      </c>
      <c r="D22" s="895">
        <v>2019</v>
      </c>
      <c r="E22" s="898" t="s">
        <v>319</v>
      </c>
      <c r="F22" s="895" t="s">
        <v>347</v>
      </c>
      <c r="G22" s="895" t="s">
        <v>314</v>
      </c>
      <c r="H22" s="895" t="s">
        <v>297</v>
      </c>
      <c r="I22" s="895" t="s">
        <v>285</v>
      </c>
      <c r="J22" s="895" t="s">
        <v>270</v>
      </c>
    </row>
    <row r="23" spans="1:20" s="791" customFormat="1" ht="28.5" customHeight="1" thickBot="1" x14ac:dyDescent="0.3">
      <c r="B23" s="56"/>
      <c r="C23" s="896"/>
      <c r="D23" s="896"/>
      <c r="E23" s="899"/>
      <c r="F23" s="896"/>
      <c r="G23" s="896"/>
      <c r="H23" s="896"/>
      <c r="I23" s="896"/>
      <c r="J23" s="896"/>
    </row>
    <row r="24" spans="1:20" s="791" customFormat="1" ht="17.25" x14ac:dyDescent="0.25">
      <c r="B24" s="70" t="s">
        <v>307</v>
      </c>
      <c r="C24" s="793">
        <v>2045</v>
      </c>
      <c r="D24" s="794">
        <v>2027</v>
      </c>
      <c r="E24" s="862">
        <v>0.88801184015786883</v>
      </c>
      <c r="F24" s="793">
        <v>2045</v>
      </c>
      <c r="G24" s="795">
        <v>2115</v>
      </c>
      <c r="H24" s="300">
        <v>2117</v>
      </c>
      <c r="I24" s="300">
        <v>2057</v>
      </c>
      <c r="J24" s="295">
        <v>2027</v>
      </c>
    </row>
    <row r="25" spans="1:20" s="791" customFormat="1" ht="17.25" x14ac:dyDescent="0.25">
      <c r="B25" s="173" t="s">
        <v>127</v>
      </c>
      <c r="C25" s="296">
        <v>-1188</v>
      </c>
      <c r="D25" s="297">
        <v>-1204</v>
      </c>
      <c r="E25" s="863">
        <v>-1.3289036544850499</v>
      </c>
      <c r="F25" s="296">
        <v>-1188</v>
      </c>
      <c r="G25" s="298">
        <v>-1174</v>
      </c>
      <c r="H25" s="298">
        <v>-1189</v>
      </c>
      <c r="I25" s="298">
        <v>-1204</v>
      </c>
      <c r="J25" s="297">
        <v>-1204</v>
      </c>
    </row>
    <row r="26" spans="1:20" s="791" customFormat="1" ht="17.25" x14ac:dyDescent="0.25">
      <c r="B26" s="796" t="s">
        <v>320</v>
      </c>
      <c r="C26" s="797">
        <v>56.999999999999993</v>
      </c>
      <c r="D26" s="798">
        <v>56.899999999999991</v>
      </c>
      <c r="E26" s="799">
        <v>0.10000000000000009</v>
      </c>
      <c r="F26" s="797">
        <v>56.999999999999993</v>
      </c>
      <c r="G26" s="800">
        <v>57.4</v>
      </c>
      <c r="H26" s="800">
        <v>57.9</v>
      </c>
      <c r="I26" s="798">
        <v>57.699999999999996</v>
      </c>
      <c r="J26" s="798">
        <v>56.899999999999991</v>
      </c>
    </row>
    <row r="27" spans="1:20" s="791" customFormat="1" ht="3" customHeight="1" x14ac:dyDescent="0.25">
      <c r="B27" s="146"/>
      <c r="C27" s="147"/>
      <c r="D27" s="147"/>
      <c r="E27" s="147"/>
      <c r="F27" s="147"/>
      <c r="G27" s="147"/>
      <c r="H27" s="147"/>
      <c r="I27" s="147"/>
      <c r="J27" s="147"/>
    </row>
    <row r="28" spans="1:20" x14ac:dyDescent="0.2">
      <c r="C28" s="116"/>
      <c r="D28" s="116"/>
      <c r="E28" s="116"/>
      <c r="F28" s="116"/>
      <c r="G28" s="116"/>
      <c r="H28" s="116"/>
      <c r="I28" s="116"/>
      <c r="J28" s="116"/>
    </row>
    <row r="29" spans="1:20" x14ac:dyDescent="0.2">
      <c r="B29" s="116"/>
      <c r="C29" s="116"/>
      <c r="D29" s="116"/>
      <c r="E29" s="116"/>
      <c r="F29" s="116"/>
      <c r="G29" s="116"/>
      <c r="H29" s="116"/>
      <c r="I29" s="116"/>
      <c r="J29" s="116"/>
    </row>
    <row r="30" spans="1:20" x14ac:dyDescent="0.2">
      <c r="B30" s="116"/>
      <c r="C30" s="116"/>
      <c r="D30" s="116"/>
      <c r="E30" s="116"/>
      <c r="F30" s="116"/>
      <c r="G30" s="116"/>
      <c r="H30" s="116"/>
      <c r="I30" s="116"/>
      <c r="J30" s="116"/>
    </row>
    <row r="31" spans="1:20" x14ac:dyDescent="0.2">
      <c r="B31" s="116"/>
      <c r="C31" s="116"/>
      <c r="D31" s="116"/>
      <c r="E31" s="116"/>
      <c r="F31" s="116"/>
      <c r="G31" s="116"/>
      <c r="H31" s="116"/>
      <c r="I31" s="116"/>
      <c r="J31" s="116"/>
    </row>
    <row r="32" spans="1:20" s="278" customFormat="1" ht="15" x14ac:dyDescent="0.25">
      <c r="A32" s="275"/>
      <c r="B32" s="116"/>
      <c r="C32" s="116"/>
      <c r="D32" s="116"/>
      <c r="E32" s="116"/>
      <c r="F32" s="116"/>
      <c r="G32" s="116"/>
      <c r="H32" s="116"/>
      <c r="I32" s="116"/>
      <c r="J32" s="116"/>
      <c r="K32" s="116"/>
      <c r="L32"/>
      <c r="M32"/>
      <c r="N32"/>
      <c r="O32"/>
      <c r="P32"/>
      <c r="Q32"/>
      <c r="R32"/>
      <c r="S32"/>
      <c r="T32"/>
    </row>
    <row r="33" spans="2:10" x14ac:dyDescent="0.2">
      <c r="B33" s="116"/>
      <c r="C33" s="116"/>
      <c r="D33" s="116"/>
      <c r="E33" s="116"/>
      <c r="F33" s="116"/>
      <c r="G33" s="116"/>
      <c r="H33" s="116"/>
      <c r="I33" s="116"/>
      <c r="J33" s="116"/>
    </row>
    <row r="34" spans="2:10" ht="12.75" customHeight="1" x14ac:dyDescent="0.2">
      <c r="B34" s="116"/>
      <c r="C34" s="116"/>
      <c r="D34" s="116"/>
      <c r="E34" s="116"/>
      <c r="F34" s="116"/>
      <c r="G34" s="116"/>
      <c r="H34" s="116"/>
      <c r="I34" s="116"/>
      <c r="J34" s="116"/>
    </row>
    <row r="35" spans="2:10" ht="13.5" customHeight="1" x14ac:dyDescent="0.2">
      <c r="B35" s="116"/>
      <c r="C35" s="116"/>
      <c r="D35" s="116"/>
      <c r="E35" s="116"/>
      <c r="F35" s="116"/>
      <c r="G35" s="116"/>
      <c r="H35" s="116"/>
      <c r="I35" s="116"/>
      <c r="J35" s="116"/>
    </row>
    <row r="36" spans="2:10" x14ac:dyDescent="0.2">
      <c r="B36" s="116"/>
      <c r="C36" s="116"/>
      <c r="D36" s="116"/>
      <c r="E36" s="116"/>
      <c r="F36" s="116"/>
      <c r="G36" s="116"/>
      <c r="H36" s="116"/>
      <c r="I36" s="116"/>
      <c r="J36" s="116"/>
    </row>
    <row r="37" spans="2:10" x14ac:dyDescent="0.2">
      <c r="B37" s="116"/>
      <c r="C37" s="116"/>
      <c r="D37" s="116"/>
      <c r="E37" s="116"/>
      <c r="F37" s="116"/>
      <c r="G37" s="116"/>
      <c r="H37" s="116"/>
      <c r="I37" s="116"/>
      <c r="J37" s="116"/>
    </row>
    <row r="38" spans="2:10" x14ac:dyDescent="0.2">
      <c r="B38" s="116"/>
      <c r="C38" s="116"/>
      <c r="D38" s="116"/>
      <c r="E38" s="116"/>
      <c r="F38" s="116"/>
      <c r="G38" s="116"/>
      <c r="H38" s="116"/>
      <c r="I38" s="116"/>
      <c r="J38" s="116"/>
    </row>
    <row r="39" spans="2:10" x14ac:dyDescent="0.2">
      <c r="B39" s="116"/>
      <c r="C39" s="116"/>
      <c r="D39" s="116"/>
      <c r="E39" s="116"/>
      <c r="F39" s="116"/>
      <c r="G39" s="116"/>
      <c r="H39" s="116"/>
      <c r="I39" s="116"/>
      <c r="J39" s="116"/>
    </row>
    <row r="40" spans="2:10" x14ac:dyDescent="0.2">
      <c r="B40" s="116"/>
      <c r="C40" s="116"/>
      <c r="D40" s="116"/>
      <c r="E40" s="116"/>
      <c r="F40" s="116"/>
      <c r="G40" s="116"/>
      <c r="H40" s="116"/>
      <c r="I40" s="116"/>
      <c r="J40" s="116"/>
    </row>
    <row r="41" spans="2:10" x14ac:dyDescent="0.2">
      <c r="B41" s="116"/>
      <c r="C41" s="116"/>
      <c r="D41" s="116"/>
      <c r="E41" s="116"/>
      <c r="F41" s="116"/>
      <c r="G41" s="116"/>
      <c r="H41" s="116"/>
      <c r="I41" s="116"/>
      <c r="J41" s="116"/>
    </row>
    <row r="42" spans="2:10" x14ac:dyDescent="0.2">
      <c r="B42" s="116"/>
      <c r="C42" s="116"/>
      <c r="D42" s="116"/>
      <c r="E42" s="116"/>
      <c r="F42" s="116"/>
      <c r="G42" s="116"/>
      <c r="H42" s="116"/>
      <c r="I42" s="116"/>
      <c r="J42" s="116"/>
    </row>
    <row r="43" spans="2:10" x14ac:dyDescent="0.2">
      <c r="B43" s="116"/>
      <c r="C43" s="116"/>
      <c r="D43" s="116"/>
      <c r="E43" s="116"/>
      <c r="F43" s="116"/>
      <c r="G43" s="116"/>
      <c r="H43" s="116"/>
      <c r="I43" s="116"/>
      <c r="J43" s="116"/>
    </row>
    <row r="44" spans="2:10" x14ac:dyDescent="0.2">
      <c r="B44" s="116"/>
      <c r="C44" s="116"/>
      <c r="D44" s="116"/>
      <c r="E44" s="116"/>
      <c r="F44" s="116"/>
      <c r="G44" s="116"/>
      <c r="H44" s="116"/>
      <c r="I44" s="116"/>
      <c r="J44" s="116"/>
    </row>
    <row r="45" spans="2:10" x14ac:dyDescent="0.2">
      <c r="B45" s="116"/>
      <c r="C45" s="116"/>
      <c r="D45" s="116"/>
      <c r="E45" s="116"/>
      <c r="F45" s="116"/>
      <c r="G45" s="116"/>
      <c r="H45" s="116"/>
      <c r="I45" s="116"/>
      <c r="J45" s="116"/>
    </row>
    <row r="46" spans="2:10" x14ac:dyDescent="0.2">
      <c r="B46" s="116"/>
      <c r="C46" s="116"/>
      <c r="D46" s="116"/>
      <c r="E46" s="116"/>
      <c r="F46" s="116"/>
      <c r="G46" s="116"/>
      <c r="H46" s="116"/>
      <c r="I46" s="116"/>
      <c r="J46" s="116"/>
    </row>
    <row r="47" spans="2:10" x14ac:dyDescent="0.2">
      <c r="B47" s="116"/>
      <c r="C47" s="116"/>
      <c r="D47" s="116"/>
      <c r="E47" s="116"/>
      <c r="F47" s="116"/>
      <c r="G47" s="116"/>
      <c r="H47" s="116"/>
      <c r="I47" s="116"/>
      <c r="J47" s="116"/>
    </row>
    <row r="48" spans="2:10" x14ac:dyDescent="0.2">
      <c r="B48" s="116"/>
      <c r="C48" s="116"/>
      <c r="D48" s="116"/>
      <c r="E48" s="116"/>
      <c r="F48" s="116"/>
      <c r="G48" s="116"/>
      <c r="H48" s="116"/>
      <c r="I48" s="116"/>
      <c r="J48" s="116"/>
    </row>
    <row r="49" spans="2:10" x14ac:dyDescent="0.2">
      <c r="B49" s="116"/>
      <c r="C49" s="116"/>
      <c r="D49" s="116"/>
      <c r="E49" s="116"/>
      <c r="F49" s="116"/>
      <c r="G49" s="116"/>
      <c r="H49" s="116"/>
      <c r="I49" s="116"/>
      <c r="J49" s="116"/>
    </row>
    <row r="50" spans="2:10" x14ac:dyDescent="0.2">
      <c r="B50" s="116"/>
      <c r="C50" s="116"/>
      <c r="D50" s="116"/>
      <c r="E50" s="116"/>
      <c r="F50" s="116"/>
      <c r="G50" s="116"/>
      <c r="H50" s="116"/>
      <c r="I50" s="116"/>
      <c r="J50" s="116"/>
    </row>
    <row r="51" spans="2:10" x14ac:dyDescent="0.2">
      <c r="B51" s="116"/>
      <c r="C51" s="116"/>
      <c r="D51" s="116"/>
      <c r="E51" s="116"/>
      <c r="F51" s="116"/>
      <c r="G51" s="116"/>
      <c r="H51" s="116"/>
      <c r="I51" s="116"/>
      <c r="J51" s="116"/>
    </row>
    <row r="52" spans="2:10" x14ac:dyDescent="0.2">
      <c r="B52" s="116"/>
      <c r="C52" s="116"/>
      <c r="D52" s="116"/>
      <c r="E52" s="116"/>
      <c r="F52" s="116"/>
      <c r="G52" s="116"/>
      <c r="H52" s="116"/>
      <c r="I52" s="116"/>
      <c r="J52" s="116"/>
    </row>
    <row r="53" spans="2:10" x14ac:dyDescent="0.2">
      <c r="B53" s="116"/>
      <c r="C53" s="116"/>
      <c r="D53" s="116"/>
      <c r="E53" s="116"/>
      <c r="F53" s="116"/>
      <c r="G53" s="116"/>
      <c r="H53" s="116"/>
      <c r="I53" s="116"/>
      <c r="J53" s="116"/>
    </row>
    <row r="54" spans="2:10" x14ac:dyDescent="0.2">
      <c r="B54" s="116"/>
      <c r="C54" s="116"/>
      <c r="D54" s="116"/>
      <c r="E54" s="116"/>
      <c r="F54" s="116"/>
      <c r="G54" s="116"/>
      <c r="H54" s="116"/>
      <c r="I54" s="116"/>
      <c r="J54" s="116"/>
    </row>
    <row r="55" spans="2:10" x14ac:dyDescent="0.2">
      <c r="B55" s="116"/>
      <c r="C55" s="116"/>
      <c r="D55" s="116"/>
      <c r="E55" s="116"/>
      <c r="F55" s="116"/>
      <c r="G55" s="116"/>
      <c r="H55" s="116"/>
      <c r="I55" s="116"/>
      <c r="J55" s="116"/>
    </row>
    <row r="56" spans="2:10" x14ac:dyDescent="0.2">
      <c r="B56" s="116"/>
      <c r="C56" s="116"/>
      <c r="D56" s="116"/>
      <c r="E56" s="116"/>
      <c r="F56" s="116"/>
      <c r="G56" s="116"/>
      <c r="H56" s="116"/>
      <c r="I56" s="116"/>
      <c r="J56" s="116"/>
    </row>
    <row r="57" spans="2:10" x14ac:dyDescent="0.2">
      <c r="B57" s="116"/>
      <c r="C57" s="116"/>
      <c r="D57" s="116"/>
      <c r="E57" s="116"/>
      <c r="F57" s="116"/>
      <c r="G57" s="116"/>
      <c r="H57" s="116"/>
      <c r="I57" s="116"/>
      <c r="J57" s="116"/>
    </row>
    <row r="58" spans="2:10" x14ac:dyDescent="0.2">
      <c r="B58" s="116"/>
      <c r="C58" s="116"/>
      <c r="D58" s="116"/>
      <c r="E58" s="116"/>
      <c r="F58" s="116"/>
      <c r="G58" s="116"/>
      <c r="H58" s="116"/>
      <c r="I58" s="116"/>
      <c r="J58" s="116"/>
    </row>
    <row r="59" spans="2:10" x14ac:dyDescent="0.2">
      <c r="B59" s="116"/>
      <c r="C59" s="116"/>
      <c r="D59" s="116"/>
      <c r="E59" s="116"/>
      <c r="F59" s="116"/>
      <c r="G59" s="116"/>
      <c r="H59" s="116"/>
      <c r="I59" s="116"/>
      <c r="J59" s="116"/>
    </row>
    <row r="60" spans="2:10" x14ac:dyDescent="0.2">
      <c r="B60" s="116"/>
      <c r="C60" s="116"/>
      <c r="D60" s="116"/>
      <c r="E60" s="116"/>
      <c r="F60" s="116"/>
      <c r="G60" s="116"/>
      <c r="H60" s="116"/>
      <c r="I60" s="116"/>
      <c r="J60" s="116"/>
    </row>
    <row r="61" spans="2:10" x14ac:dyDescent="0.2">
      <c r="B61" s="116"/>
      <c r="C61" s="116"/>
      <c r="D61" s="116"/>
      <c r="E61" s="116"/>
      <c r="F61" s="116"/>
      <c r="G61" s="116"/>
      <c r="H61" s="116"/>
      <c r="I61" s="116"/>
      <c r="J61" s="116"/>
    </row>
    <row r="62" spans="2:10" x14ac:dyDescent="0.2">
      <c r="B62" s="116"/>
      <c r="C62" s="116"/>
      <c r="D62" s="116"/>
      <c r="E62" s="116"/>
      <c r="F62" s="116"/>
      <c r="G62" s="116"/>
      <c r="H62" s="116"/>
      <c r="I62" s="116"/>
      <c r="J62" s="116"/>
    </row>
    <row r="63" spans="2:10" x14ac:dyDescent="0.2">
      <c r="B63" s="116"/>
      <c r="C63" s="116"/>
      <c r="D63" s="116"/>
      <c r="E63" s="116"/>
      <c r="F63" s="116"/>
      <c r="G63" s="116"/>
      <c r="H63" s="116"/>
      <c r="I63" s="116"/>
      <c r="J63" s="116"/>
    </row>
    <row r="64" spans="2:10" x14ac:dyDescent="0.2">
      <c r="B64" s="116"/>
      <c r="C64" s="116"/>
      <c r="D64" s="116"/>
      <c r="E64" s="116"/>
      <c r="F64" s="116"/>
      <c r="G64" s="116"/>
      <c r="H64" s="116"/>
      <c r="I64" s="116"/>
      <c r="J64" s="116"/>
    </row>
  </sheetData>
  <mergeCells count="16">
    <mergeCell ref="H22:H23"/>
    <mergeCell ref="I22:I23"/>
    <mergeCell ref="J22:J23"/>
    <mergeCell ref="C22:C23"/>
    <mergeCell ref="D22:D23"/>
    <mergeCell ref="E22:E23"/>
    <mergeCell ref="F22:F23"/>
    <mergeCell ref="G22:G23"/>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75" width="11.42578125" collapsed="true"/>
    <col min="2" max="2" customWidth="true" style="278" width="56.0" collapsed="true"/>
    <col min="3" max="3" bestFit="true" customWidth="true" style="278" width="8.85546875" collapsed="true"/>
    <col min="4" max="4" bestFit="true" customWidth="true" style="278" width="10.85546875" collapsed="true"/>
    <col min="5" max="5" bestFit="true" customWidth="true" style="311" width="7.7109375" collapsed="true"/>
    <col min="6" max="10" bestFit="true" customWidth="true" style="278" width="8.85546875" collapsed="true"/>
    <col min="11" max="11" customWidth="true" style="275" width="12.7109375" collapsed="true"/>
    <col min="12" max="36" style="275" width="11.42578125" collapsed="true"/>
    <col min="37" max="158" style="278" width="11.42578125" collapsed="true"/>
    <col min="159" max="159" customWidth="true" style="278" width="3.42578125" collapsed="true"/>
    <col min="160" max="160" customWidth="true" style="278" width="51.5703125" collapsed="true"/>
    <col min="161" max="161" customWidth="true" style="278" width="0.42578125" collapsed="true"/>
    <col min="162" max="162" customWidth="true" hidden="true" style="278" width="0.0" collapsed="true"/>
    <col min="163" max="163" customWidth="true" style="278" width="7.140625" collapsed="true"/>
    <col min="164" max="164" customWidth="true" style="278" width="0.42578125" collapsed="true"/>
    <col min="165" max="165" customWidth="true" style="278" width="8.85546875" collapsed="true"/>
    <col min="166" max="166" customWidth="true" style="278" width="9.5703125" collapsed="true"/>
    <col min="167" max="167" customWidth="true" style="278" width="8.85546875" collapsed="true"/>
    <col min="168" max="168" customWidth="true" style="278" width="7.5703125" collapsed="true"/>
    <col min="169" max="169" customWidth="true" style="278" width="2.0" collapsed="true"/>
    <col min="170" max="170" customWidth="true" style="278" width="7.5703125" collapsed="true"/>
    <col min="171" max="171" customWidth="true" style="278" width="0.42578125" collapsed="true"/>
    <col min="172" max="175" customWidth="true" style="278" width="7.5703125" collapsed="true"/>
    <col min="176" max="176" customWidth="true" style="278" width="8.5703125" collapsed="true"/>
    <col min="177" max="177" customWidth="true" style="278" width="14.5703125" collapsed="true"/>
    <col min="178" max="178" customWidth="true" style="278" width="13.42578125" collapsed="true"/>
    <col min="179" max="179" customWidth="true" style="278" width="9.5703125" collapsed="true"/>
    <col min="180" max="181" customWidth="true" style="278" width="13.42578125" collapsed="true"/>
    <col min="182" max="182" customWidth="true" style="278" width="0.42578125" collapsed="true"/>
    <col min="183" max="183" customWidth="true" style="278" width="14.85546875" collapsed="true"/>
    <col min="184" max="184" customWidth="true" style="278" width="12.42578125" collapsed="true"/>
    <col min="185" max="185" customWidth="true" style="278" width="13.42578125" collapsed="true"/>
    <col min="186" max="186" customWidth="true" style="278" width="13.0" collapsed="true"/>
    <col min="187" max="187" customWidth="true" style="278" width="12.42578125" collapsed="true"/>
    <col min="188" max="191" customWidth="true" style="278" width="11.42578125" collapsed="true"/>
    <col min="192" max="192" customWidth="true" style="278" width="23.42578125" collapsed="true"/>
    <col min="193" max="204" customWidth="true" style="278" width="8.5703125" collapsed="true"/>
    <col min="205" max="16384" style="278" width="11.42578125" collapsed="true"/>
  </cols>
  <sheetData>
    <row r="1" spans="1:36" s="275" customFormat="1" x14ac:dyDescent="0.25">
      <c r="B1" s="513" t="s">
        <v>267</v>
      </c>
      <c r="C1" s="301"/>
      <c r="D1" s="301"/>
      <c r="E1" s="302"/>
      <c r="F1" s="301"/>
      <c r="G1" s="301"/>
      <c r="H1" s="301" t="s">
        <v>267</v>
      </c>
      <c r="I1" s="301"/>
    </row>
    <row r="2" spans="1:36" s="275" customFormat="1" ht="23.25" x14ac:dyDescent="0.35">
      <c r="B2" s="303" t="s">
        <v>130</v>
      </c>
      <c r="E2" s="304"/>
      <c r="G2" s="305"/>
      <c r="H2" s="305"/>
      <c r="I2" s="305"/>
      <c r="J2" s="305"/>
      <c r="K2" s="305"/>
    </row>
    <row r="3" spans="1:36" s="275" customFormat="1" x14ac:dyDescent="0.25">
      <c r="C3" s="162"/>
      <c r="D3" s="162"/>
      <c r="E3" s="302"/>
      <c r="F3" s="162"/>
      <c r="G3" s="306"/>
      <c r="H3" s="306"/>
      <c r="I3" s="306"/>
      <c r="K3" s="307"/>
    </row>
    <row r="4" spans="1:36" s="275" customFormat="1" ht="15" customHeight="1" x14ac:dyDescent="0.25">
      <c r="B4" s="308"/>
      <c r="C4" s="307"/>
      <c r="D4" s="307"/>
      <c r="E4" s="304"/>
      <c r="F4" s="307"/>
      <c r="G4" s="307"/>
      <c r="H4" s="309"/>
      <c r="I4" s="309"/>
      <c r="J4" s="310"/>
    </row>
    <row r="5" spans="1:36" s="280" customFormat="1" ht="3" customHeight="1" x14ac:dyDescent="0.3">
      <c r="A5" s="275"/>
      <c r="B5" s="133"/>
      <c r="C5" s="133"/>
      <c r="D5" s="133"/>
      <c r="E5" s="133"/>
      <c r="F5" s="133"/>
      <c r="G5" s="133"/>
      <c r="H5" s="133"/>
      <c r="I5" s="133"/>
      <c r="J5" s="133"/>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row>
    <row r="6" spans="1:36" s="280" customFormat="1" ht="18" customHeight="1" x14ac:dyDescent="0.25">
      <c r="A6" s="275"/>
      <c r="B6" s="162"/>
      <c r="C6" s="895">
        <v>2020</v>
      </c>
      <c r="D6" s="895">
        <v>2019</v>
      </c>
      <c r="E6" s="898" t="s">
        <v>195</v>
      </c>
      <c r="F6" s="895" t="s">
        <v>347</v>
      </c>
      <c r="G6" s="895" t="s">
        <v>314</v>
      </c>
      <c r="H6" s="895" t="s">
        <v>297</v>
      </c>
      <c r="I6" s="895" t="s">
        <v>285</v>
      </c>
      <c r="J6" s="895" t="s">
        <v>270</v>
      </c>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row>
    <row r="7" spans="1:36" s="280" customFormat="1" ht="18" customHeight="1" thickBot="1" x14ac:dyDescent="0.3">
      <c r="A7" s="275"/>
      <c r="B7" s="56" t="s">
        <v>70</v>
      </c>
      <c r="C7" s="896"/>
      <c r="D7" s="896"/>
      <c r="E7" s="899"/>
      <c r="F7" s="896"/>
      <c r="G7" s="896"/>
      <c r="H7" s="896"/>
      <c r="I7" s="896"/>
      <c r="J7" s="896"/>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row>
    <row r="8" spans="1:36" s="280" customFormat="1" ht="16.5" customHeight="1" x14ac:dyDescent="0.25">
      <c r="A8" s="275"/>
      <c r="B8" s="70" t="s">
        <v>57</v>
      </c>
      <c r="C8" s="68">
        <v>-515</v>
      </c>
      <c r="D8" s="69">
        <v>-123</v>
      </c>
      <c r="E8" s="649">
        <v>0</v>
      </c>
      <c r="F8" s="68">
        <v>-515</v>
      </c>
      <c r="G8" s="461">
        <v>-88</v>
      </c>
      <c r="H8" s="461">
        <v>-84</v>
      </c>
      <c r="I8" s="461">
        <v>-81</v>
      </c>
      <c r="J8" s="69">
        <v>-123</v>
      </c>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row>
    <row r="9" spans="1:36" s="280" customFormat="1" ht="16.5" customHeight="1" x14ac:dyDescent="0.25">
      <c r="A9" s="275"/>
      <c r="B9" s="70" t="s">
        <v>32</v>
      </c>
      <c r="C9" s="68">
        <v>-144</v>
      </c>
      <c r="D9" s="69">
        <v>-48</v>
      </c>
      <c r="E9" s="649">
        <v>0</v>
      </c>
      <c r="F9" s="68">
        <v>-144</v>
      </c>
      <c r="G9" s="461">
        <v>-84</v>
      </c>
      <c r="H9" s="461">
        <v>-60</v>
      </c>
      <c r="I9" s="461">
        <v>-43</v>
      </c>
      <c r="J9" s="69">
        <v>-48</v>
      </c>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row>
    <row r="10" spans="1:36" s="280" customFormat="1" ht="35.25" customHeight="1" thickBot="1" x14ac:dyDescent="0.3">
      <c r="A10" s="275"/>
      <c r="B10" s="166" t="s">
        <v>171</v>
      </c>
      <c r="C10" s="163">
        <v>-659</v>
      </c>
      <c r="D10" s="164">
        <v>-171</v>
      </c>
      <c r="E10" s="665">
        <v>0</v>
      </c>
      <c r="F10" s="163">
        <v>-659</v>
      </c>
      <c r="G10" s="463">
        <v>-172</v>
      </c>
      <c r="H10" s="463">
        <v>-144</v>
      </c>
      <c r="I10" s="463">
        <v>-124</v>
      </c>
      <c r="J10" s="164">
        <v>-171</v>
      </c>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row>
    <row r="11" spans="1:36" s="280" customFormat="1" ht="3" customHeight="1" thickTop="1" x14ac:dyDescent="0.3">
      <c r="A11" s="275"/>
      <c r="B11" s="133"/>
      <c r="C11" s="133"/>
      <c r="D11" s="133"/>
      <c r="E11" s="165"/>
      <c r="F11" s="165"/>
      <c r="G11" s="165"/>
      <c r="H11" s="165"/>
      <c r="I11" s="133"/>
      <c r="J11" s="133"/>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row>
    <row r="12" spans="1:36" s="275" customFormat="1" ht="15.75" customHeight="1" x14ac:dyDescent="0.25">
      <c r="B12" s="281"/>
      <c r="C12" s="281"/>
      <c r="D12" s="281"/>
      <c r="E12" s="286"/>
      <c r="F12" s="281"/>
      <c r="G12" s="281"/>
      <c r="H12" s="281"/>
      <c r="I12" s="281"/>
      <c r="J12" s="286"/>
    </row>
    <row r="13" spans="1:36" s="275" customFormat="1" x14ac:dyDescent="0.25">
      <c r="E13" s="302"/>
    </row>
    <row r="14" spans="1:36" s="275" customFormat="1" x14ac:dyDescent="0.25">
      <c r="E14" s="302"/>
    </row>
    <row r="15" spans="1:36" s="275" customFormat="1" x14ac:dyDescent="0.25">
      <c r="E15" s="302"/>
    </row>
    <row r="16" spans="1:36" s="275" customFormat="1" x14ac:dyDescent="0.25">
      <c r="E16" s="302"/>
    </row>
    <row r="17" spans="5:5" s="275" customFormat="1" x14ac:dyDescent="0.25">
      <c r="E17" s="302"/>
    </row>
    <row r="18" spans="5:5" s="275" customFormat="1" x14ac:dyDescent="0.25">
      <c r="E18" s="302"/>
    </row>
    <row r="19" spans="5:5" s="275" customFormat="1" x14ac:dyDescent="0.25">
      <c r="E19" s="302"/>
    </row>
    <row r="20" spans="5:5" s="275" customFormat="1" x14ac:dyDescent="0.25">
      <c r="E20" s="302"/>
    </row>
    <row r="21" spans="5:5" s="275" customFormat="1" x14ac:dyDescent="0.25">
      <c r="E21" s="302"/>
    </row>
    <row r="22" spans="5:5" s="275" customFormat="1" x14ac:dyDescent="0.25">
      <c r="E22" s="302"/>
    </row>
    <row r="23" spans="5:5" s="275" customFormat="1" x14ac:dyDescent="0.25">
      <c r="E23" s="302"/>
    </row>
    <row r="24" spans="5:5" s="275" customFormat="1" x14ac:dyDescent="0.25">
      <c r="E24" s="302"/>
    </row>
    <row r="25" spans="5:5" s="275" customFormat="1" x14ac:dyDescent="0.25">
      <c r="E25" s="302"/>
    </row>
    <row r="26" spans="5:5" s="275" customFormat="1" x14ac:dyDescent="0.25">
      <c r="E26" s="302"/>
    </row>
    <row r="27" spans="5:5" s="275" customFormat="1" x14ac:dyDescent="0.25">
      <c r="E27" s="302"/>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zoomScaleNormal="90" workbookViewId="0"/>
  </sheetViews>
  <sheetFormatPr baseColWidth="10" defaultColWidth="11.42578125" defaultRowHeight="15" x14ac:dyDescent="0.25"/>
  <cols>
    <col min="1" max="1" style="668" width="11.42578125" collapsed="true"/>
    <col min="2" max="2" customWidth="true" style="668" width="58.7109375" collapsed="true"/>
    <col min="3" max="6" customWidth="true" style="668" width="10.140625" collapsed="true"/>
    <col min="7" max="7" customWidth="true" style="669" width="10.140625" collapsed="true"/>
    <col min="8" max="10" customWidth="true" style="668" width="10.140625" collapsed="true"/>
    <col min="11" max="11" style="668" width="11.42578125" collapsed="true"/>
    <col min="12" max="20" style="275" width="11.42578125" collapsed="true"/>
    <col min="21" max="159" style="278" width="11.42578125" collapsed="true"/>
    <col min="160" max="160" customWidth="true" style="278" width="3.42578125" collapsed="true"/>
    <col min="161" max="161" customWidth="true" style="278" width="51.5703125" collapsed="true"/>
    <col min="162" max="162" customWidth="true" style="278" width="0.42578125" collapsed="true"/>
    <col min="163" max="163" customWidth="true" hidden="true" style="278" width="0.0" collapsed="true"/>
    <col min="164" max="164" customWidth="true" style="278" width="7.140625" collapsed="true"/>
    <col min="165" max="165" customWidth="true" style="278" width="0.42578125" collapsed="true"/>
    <col min="166" max="166" customWidth="true" style="278" width="8.85546875" collapsed="true"/>
    <col min="167" max="167" customWidth="true" style="278" width="9.5703125" collapsed="true"/>
    <col min="168" max="168" customWidth="true" style="278" width="8.85546875" collapsed="true"/>
    <col min="169" max="169" customWidth="true" style="278" width="7.5703125" collapsed="true"/>
    <col min="170" max="170" customWidth="true" style="278" width="2.0" collapsed="true"/>
    <col min="171" max="171" customWidth="true" style="278" width="7.5703125" collapsed="true"/>
    <col min="172" max="172" customWidth="true" style="278" width="0.42578125" collapsed="true"/>
    <col min="173" max="176" customWidth="true" style="278" width="7.5703125" collapsed="true"/>
    <col min="177" max="177" customWidth="true" style="278" width="8.5703125" collapsed="true"/>
    <col min="178" max="178" customWidth="true" style="278" width="14.5703125" collapsed="true"/>
    <col min="179" max="179" customWidth="true" style="278" width="13.42578125" collapsed="true"/>
    <col min="180" max="180" customWidth="true" style="278" width="9.5703125" collapsed="true"/>
    <col min="181" max="182" customWidth="true" style="278" width="13.42578125" collapsed="true"/>
    <col min="183" max="183" customWidth="true" style="278" width="0.42578125" collapsed="true"/>
    <col min="184" max="184" customWidth="true" style="278" width="14.85546875" collapsed="true"/>
    <col min="185" max="185" customWidth="true" style="278" width="12.42578125" collapsed="true"/>
    <col min="186" max="186" customWidth="true" style="278" width="13.42578125" collapsed="true"/>
    <col min="187" max="187" customWidth="true" style="278" width="13.0" collapsed="true"/>
    <col min="188" max="188" customWidth="true" style="278" width="12.42578125" collapsed="true"/>
    <col min="189" max="192" customWidth="true" style="278" width="11.42578125" collapsed="true"/>
    <col min="193" max="193" customWidth="true" style="278" width="23.42578125" collapsed="true"/>
    <col min="194" max="205" customWidth="true" style="278" width="8.5703125" collapsed="true"/>
    <col min="206" max="16384" style="278" width="11.42578125" collapsed="true"/>
  </cols>
  <sheetData>
    <row r="1" spans="1:11" s="275" customFormat="1" x14ac:dyDescent="0.25">
      <c r="A1" s="666"/>
      <c r="B1" s="666" t="s">
        <v>267</v>
      </c>
      <c r="C1" s="301"/>
      <c r="D1" s="301"/>
      <c r="E1" s="667"/>
      <c r="F1" s="301"/>
      <c r="G1" s="301"/>
      <c r="H1" s="301" t="s">
        <v>267</v>
      </c>
      <c r="I1" s="666"/>
      <c r="J1" s="666"/>
      <c r="K1" s="666"/>
    </row>
    <row r="2" spans="1:11" s="275" customFormat="1" ht="23.25" x14ac:dyDescent="0.35">
      <c r="A2" s="666"/>
      <c r="B2" s="837" t="s">
        <v>328</v>
      </c>
      <c r="C2" s="666"/>
      <c r="D2" s="666"/>
      <c r="E2" s="304"/>
      <c r="F2" s="666"/>
      <c r="G2" s="666"/>
      <c r="H2" s="305"/>
      <c r="I2" s="305"/>
      <c r="J2" s="666"/>
      <c r="K2" s="666"/>
    </row>
    <row r="3" spans="1:11" s="275" customFormat="1" x14ac:dyDescent="0.25">
      <c r="A3" s="666"/>
      <c r="B3" s="666"/>
      <c r="C3" s="162"/>
      <c r="D3" s="162"/>
      <c r="E3" s="666"/>
      <c r="F3" s="162"/>
      <c r="G3" s="162"/>
      <c r="H3" s="306"/>
      <c r="I3" s="666"/>
      <c r="J3" s="666"/>
      <c r="K3" s="666"/>
    </row>
    <row r="4" spans="1:11" s="275" customFormat="1" x14ac:dyDescent="0.25">
      <c r="A4" s="666"/>
      <c r="B4" s="666"/>
      <c r="C4" s="162"/>
      <c r="D4" s="162"/>
      <c r="E4" s="666"/>
      <c r="F4" s="162"/>
      <c r="G4" s="162"/>
      <c r="H4" s="306"/>
      <c r="I4" s="666"/>
      <c r="J4" s="666"/>
      <c r="K4" s="666"/>
    </row>
    <row r="5" spans="1:11" ht="3" customHeight="1" x14ac:dyDescent="0.3">
      <c r="A5" s="666"/>
      <c r="B5" s="133"/>
      <c r="C5" s="133"/>
      <c r="D5" s="133"/>
      <c r="E5" s="133"/>
      <c r="F5" s="133"/>
      <c r="G5" s="133"/>
      <c r="H5" s="133"/>
      <c r="I5" s="133"/>
      <c r="J5" s="133"/>
      <c r="K5" s="666"/>
    </row>
    <row r="6" spans="1:11" ht="15" customHeight="1" x14ac:dyDescent="0.25">
      <c r="A6" s="666"/>
      <c r="B6" s="162"/>
      <c r="C6" s="895">
        <v>2020</v>
      </c>
      <c r="D6" s="895">
        <v>2019</v>
      </c>
      <c r="E6" s="898" t="s">
        <v>195</v>
      </c>
      <c r="F6" s="895" t="s">
        <v>347</v>
      </c>
      <c r="G6" s="895" t="s">
        <v>314</v>
      </c>
      <c r="H6" s="895" t="s">
        <v>297</v>
      </c>
      <c r="I6" s="895" t="s">
        <v>285</v>
      </c>
      <c r="J6" s="895" t="s">
        <v>270</v>
      </c>
      <c r="K6" s="666"/>
    </row>
    <row r="7" spans="1:11" ht="15.75" customHeight="1" thickBot="1" x14ac:dyDescent="0.3">
      <c r="A7" s="666"/>
      <c r="B7" s="56" t="s">
        <v>70</v>
      </c>
      <c r="C7" s="896"/>
      <c r="D7" s="896"/>
      <c r="E7" s="899"/>
      <c r="F7" s="896"/>
      <c r="G7" s="896"/>
      <c r="H7" s="896"/>
      <c r="I7" s="896"/>
      <c r="J7" s="896"/>
      <c r="K7" s="666"/>
    </row>
    <row r="8" spans="1:11" ht="17.25" x14ac:dyDescent="0.25">
      <c r="A8" s="666"/>
      <c r="B8" s="70" t="s">
        <v>265</v>
      </c>
      <c r="C8" s="68">
        <v>-14</v>
      </c>
      <c r="D8" s="69">
        <v>-10</v>
      </c>
      <c r="E8" s="559">
        <v>40</v>
      </c>
      <c r="F8" s="68">
        <v>-14</v>
      </c>
      <c r="G8" s="461">
        <v>-61</v>
      </c>
      <c r="H8" s="461">
        <v>-8</v>
      </c>
      <c r="I8" s="461">
        <v>-5</v>
      </c>
      <c r="J8" s="69">
        <v>-10</v>
      </c>
      <c r="K8" s="666"/>
    </row>
    <row r="9" spans="1:11" ht="17.25" x14ac:dyDescent="0.25">
      <c r="A9" s="666"/>
      <c r="B9" s="70" t="s">
        <v>178</v>
      </c>
      <c r="C9" s="68">
        <v>-17</v>
      </c>
      <c r="D9" s="69">
        <v>-6</v>
      </c>
      <c r="E9" s="559"/>
      <c r="F9" s="68">
        <v>-17</v>
      </c>
      <c r="G9" s="461">
        <v>-24</v>
      </c>
      <c r="H9" s="461">
        <v>-36</v>
      </c>
      <c r="I9" s="461">
        <v>-17</v>
      </c>
      <c r="J9" s="69">
        <v>-6</v>
      </c>
      <c r="K9" s="666"/>
    </row>
    <row r="10" spans="1:11" ht="18" thickBot="1" x14ac:dyDescent="0.3">
      <c r="A10" s="666"/>
      <c r="B10" s="169" t="s">
        <v>192</v>
      </c>
      <c r="C10" s="163">
        <v>-31</v>
      </c>
      <c r="D10" s="164">
        <v>-16</v>
      </c>
      <c r="E10" s="560">
        <v>88.5</v>
      </c>
      <c r="F10" s="163">
        <v>-31</v>
      </c>
      <c r="G10" s="463">
        <v>-85</v>
      </c>
      <c r="H10" s="463">
        <v>-44</v>
      </c>
      <c r="I10" s="463">
        <v>-22</v>
      </c>
      <c r="J10" s="463">
        <v>-16</v>
      </c>
      <c r="K10" s="666"/>
    </row>
    <row r="11" spans="1:11" ht="2.25" customHeight="1" thickTop="1" x14ac:dyDescent="0.3">
      <c r="A11" s="666"/>
      <c r="B11" s="133"/>
      <c r="C11" s="133"/>
      <c r="D11" s="133"/>
      <c r="E11" s="133"/>
      <c r="F11" s="133"/>
      <c r="G11" s="133"/>
      <c r="H11" s="133"/>
      <c r="I11" s="133"/>
      <c r="J11" s="133"/>
      <c r="K11" s="666"/>
    </row>
    <row r="12" spans="1:11" ht="2.4500000000000002" customHeight="1" x14ac:dyDescent="0.25">
      <c r="A12" s="666"/>
      <c r="B12" s="666"/>
      <c r="C12" s="666"/>
      <c r="D12" s="666"/>
      <c r="E12" s="666"/>
      <c r="F12" s="666"/>
      <c r="G12" s="666"/>
      <c r="H12" s="666"/>
      <c r="I12" s="666"/>
      <c r="J12" s="666"/>
      <c r="K12" s="666"/>
    </row>
    <row r="13" spans="1:11" x14ac:dyDescent="0.25">
      <c r="A13" s="666"/>
      <c r="B13" s="666"/>
      <c r="C13" s="666"/>
      <c r="D13" s="666"/>
      <c r="E13" s="666"/>
      <c r="F13" s="666"/>
      <c r="G13" s="666"/>
      <c r="H13" s="666"/>
      <c r="I13" s="666"/>
      <c r="J13" s="666"/>
      <c r="K13" s="666"/>
    </row>
    <row r="15" spans="1:11" s="275" customFormat="1" x14ac:dyDescent="0.25">
      <c r="A15" s="668"/>
      <c r="B15" s="668"/>
      <c r="C15" s="668"/>
      <c r="D15" s="668"/>
      <c r="E15" s="668"/>
      <c r="F15" s="668"/>
      <c r="G15" s="669"/>
      <c r="H15" s="668"/>
      <c r="I15" s="668"/>
      <c r="J15" s="668"/>
      <c r="K15" s="668"/>
    </row>
    <row r="16" spans="1:11" s="275" customFormat="1" x14ac:dyDescent="0.25">
      <c r="A16" s="668"/>
      <c r="B16" s="668"/>
      <c r="C16" s="668"/>
      <c r="D16" s="668"/>
      <c r="E16" s="668"/>
      <c r="F16" s="668"/>
      <c r="G16" s="669"/>
      <c r="H16" s="668"/>
      <c r="I16" s="668"/>
      <c r="J16" s="668"/>
      <c r="K16" s="668"/>
    </row>
    <row r="17" spans="1:11" s="275" customFormat="1" x14ac:dyDescent="0.25">
      <c r="A17" s="668"/>
      <c r="B17" s="668"/>
      <c r="C17" s="668"/>
      <c r="D17" s="668"/>
      <c r="E17" s="668"/>
      <c r="F17" s="668"/>
      <c r="G17" s="669"/>
      <c r="H17" s="668"/>
      <c r="I17" s="668"/>
      <c r="J17" s="668"/>
      <c r="K17" s="668"/>
    </row>
    <row r="18" spans="1:11" s="275" customFormat="1" x14ac:dyDescent="0.25">
      <c r="A18" s="668"/>
      <c r="B18" s="668"/>
      <c r="C18" s="668"/>
      <c r="D18" s="668"/>
      <c r="E18" s="668"/>
      <c r="F18" s="668"/>
      <c r="G18" s="669"/>
      <c r="H18" s="668"/>
      <c r="I18" s="668"/>
      <c r="J18" s="668"/>
      <c r="K18" s="668"/>
    </row>
    <row r="19" spans="1:11" s="275" customFormat="1" x14ac:dyDescent="0.25">
      <c r="A19" s="668"/>
      <c r="B19" s="668"/>
      <c r="C19" s="668"/>
      <c r="D19" s="668"/>
      <c r="E19" s="668"/>
      <c r="F19" s="668"/>
      <c r="G19" s="669"/>
      <c r="H19" s="668"/>
      <c r="I19" s="668"/>
      <c r="J19" s="668"/>
      <c r="K19" s="668"/>
    </row>
    <row r="20" spans="1:11" s="275" customFormat="1" x14ac:dyDescent="0.25">
      <c r="A20" s="668"/>
      <c r="B20" s="668"/>
      <c r="C20" s="668"/>
      <c r="D20" s="668"/>
      <c r="E20" s="668"/>
      <c r="F20" s="668"/>
      <c r="G20" s="669"/>
      <c r="H20" s="668"/>
      <c r="I20" s="668"/>
      <c r="J20" s="668"/>
      <c r="K20" s="668"/>
    </row>
    <row r="21" spans="1:11" s="275" customFormat="1" x14ac:dyDescent="0.25">
      <c r="A21" s="668"/>
      <c r="B21" s="668"/>
      <c r="C21" s="668"/>
      <c r="D21" s="668"/>
      <c r="E21" s="668"/>
      <c r="F21" s="668"/>
      <c r="G21" s="669"/>
      <c r="H21" s="668"/>
      <c r="I21" s="668"/>
      <c r="J21" s="668"/>
      <c r="K21" s="668"/>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13" width="8.140625" collapsed="true"/>
    <col min="2" max="2" customWidth="true" style="328" width="96.85546875" collapsed="true"/>
    <col min="3" max="3" bestFit="true" customWidth="true" style="328" width="18.7109375" collapsed="true"/>
    <col min="4" max="4" bestFit="true" customWidth="true" style="328" width="18.42578125" collapsed="true"/>
    <col min="5" max="6" customWidth="true" style="318" width="14.5703125" collapsed="true"/>
    <col min="7" max="7" customWidth="true" hidden="true" style="315" width="13.5703125" collapsed="true"/>
    <col min="8" max="24" style="315" width="11.0" collapsed="true"/>
    <col min="25" max="16384" style="318" width="11.0" collapsed="true"/>
  </cols>
  <sheetData>
    <row r="1" spans="1:24" s="312" customFormat="1" x14ac:dyDescent="0.25">
      <c r="A1" s="313"/>
      <c r="B1" s="516" t="s">
        <v>267</v>
      </c>
      <c r="G1" s="312" t="s">
        <v>249</v>
      </c>
      <c r="H1" s="570" t="s">
        <v>267</v>
      </c>
    </row>
    <row r="2" spans="1:24" s="315" customFormat="1" ht="23.25" x14ac:dyDescent="0.35">
      <c r="A2" s="313"/>
      <c r="B2" s="314" t="s">
        <v>59</v>
      </c>
    </row>
    <row r="3" spans="1:24" s="315" customFormat="1" x14ac:dyDescent="0.25">
      <c r="A3" s="313"/>
      <c r="B3" s="313"/>
    </row>
    <row r="4" spans="1:24" s="315" customFormat="1" ht="15.75" x14ac:dyDescent="0.25">
      <c r="A4" s="313"/>
      <c r="B4" s="316"/>
      <c r="C4" s="316"/>
      <c r="D4" s="316"/>
      <c r="E4" s="316"/>
      <c r="F4" s="316"/>
    </row>
    <row r="5" spans="1:24" s="317" customFormat="1" ht="3" customHeight="1" x14ac:dyDescent="0.25">
      <c r="A5" s="313"/>
      <c r="B5" s="140"/>
      <c r="C5" s="140"/>
      <c r="D5" s="140"/>
      <c r="E5" s="140"/>
      <c r="F5" s="140"/>
      <c r="G5" s="140"/>
      <c r="H5" s="313"/>
      <c r="I5" s="313"/>
      <c r="J5" s="313"/>
      <c r="K5" s="313"/>
      <c r="L5" s="313"/>
      <c r="M5" s="313"/>
      <c r="N5" s="313"/>
      <c r="O5" s="313"/>
      <c r="P5" s="313"/>
      <c r="Q5" s="313"/>
      <c r="R5" s="313"/>
      <c r="S5" s="313"/>
      <c r="T5" s="313"/>
      <c r="U5" s="313"/>
      <c r="V5" s="313"/>
      <c r="W5" s="313"/>
      <c r="X5" s="313"/>
    </row>
    <row r="6" spans="1:24" ht="12" customHeight="1" x14ac:dyDescent="0.25">
      <c r="B6" s="82"/>
      <c r="C6" s="909" t="s">
        <v>348</v>
      </c>
      <c r="D6" s="909" t="s">
        <v>321</v>
      </c>
      <c r="E6" s="907" t="s">
        <v>194</v>
      </c>
      <c r="F6" s="907" t="s">
        <v>195</v>
      </c>
      <c r="G6" s="907"/>
    </row>
    <row r="7" spans="1:24" ht="15.75" customHeight="1" thickBot="1" x14ac:dyDescent="0.3">
      <c r="B7" s="77" t="s">
        <v>70</v>
      </c>
      <c r="C7" s="910"/>
      <c r="D7" s="910"/>
      <c r="E7" s="908"/>
      <c r="F7" s="908"/>
      <c r="G7" s="908"/>
    </row>
    <row r="8" spans="1:24" ht="21.75" customHeight="1" x14ac:dyDescent="0.35">
      <c r="B8" s="186" t="s">
        <v>349</v>
      </c>
      <c r="C8" s="319">
        <v>26505</v>
      </c>
      <c r="D8" s="187">
        <v>15110</v>
      </c>
      <c r="E8" s="188">
        <v>11395</v>
      </c>
      <c r="F8" s="189">
        <v>75.413633355393785</v>
      </c>
      <c r="G8" s="189"/>
    </row>
    <row r="9" spans="1:24" ht="21" x14ac:dyDescent="0.35">
      <c r="B9" s="186" t="s">
        <v>350</v>
      </c>
      <c r="C9" s="320">
        <v>8778</v>
      </c>
      <c r="D9" s="190">
        <v>7370</v>
      </c>
      <c r="E9" s="188">
        <v>1408</v>
      </c>
      <c r="F9" s="864">
        <v>19.1044776119403</v>
      </c>
      <c r="G9" s="189"/>
    </row>
    <row r="10" spans="1:24" ht="42" x14ac:dyDescent="0.35">
      <c r="B10" s="186" t="s">
        <v>205</v>
      </c>
      <c r="C10" s="321">
        <v>410</v>
      </c>
      <c r="D10" s="191">
        <v>427</v>
      </c>
      <c r="E10" s="188">
        <v>-17</v>
      </c>
      <c r="F10" s="192">
        <v>-3.9812646370023423</v>
      </c>
      <c r="G10" s="192"/>
    </row>
    <row r="11" spans="1:24" ht="21" x14ac:dyDescent="0.35">
      <c r="B11" s="193" t="s">
        <v>206</v>
      </c>
      <c r="C11" s="322">
        <v>195</v>
      </c>
      <c r="D11" s="194">
        <v>198</v>
      </c>
      <c r="E11" s="670">
        <v>-3</v>
      </c>
      <c r="F11" s="835">
        <v>-1.5151515151515151</v>
      </c>
      <c r="G11" s="835"/>
    </row>
    <row r="12" spans="1:24" ht="22.5" customHeight="1" x14ac:dyDescent="0.35">
      <c r="B12" s="193" t="s">
        <v>11</v>
      </c>
      <c r="C12" s="323">
        <v>52</v>
      </c>
      <c r="D12" s="195">
        <v>63</v>
      </c>
      <c r="E12" s="670">
        <v>-11</v>
      </c>
      <c r="F12" s="865">
        <v>-17.460317460317459</v>
      </c>
      <c r="G12" s="835"/>
    </row>
    <row r="13" spans="1:24" ht="21" x14ac:dyDescent="0.35">
      <c r="B13" s="193" t="s">
        <v>351</v>
      </c>
      <c r="C13" s="323">
        <v>163</v>
      </c>
      <c r="D13" s="195">
        <v>166</v>
      </c>
      <c r="E13" s="670">
        <v>-3</v>
      </c>
      <c r="F13" s="865">
        <v>-1.8072289156626504</v>
      </c>
      <c r="G13" s="835"/>
    </row>
    <row r="14" spans="1:24" ht="21.75" customHeight="1" x14ac:dyDescent="0.35">
      <c r="B14" s="196" t="s">
        <v>207</v>
      </c>
      <c r="C14" s="320">
        <v>21782</v>
      </c>
      <c r="D14" s="190">
        <v>18371</v>
      </c>
      <c r="E14" s="188">
        <v>3411</v>
      </c>
      <c r="F14" s="864">
        <v>18.567307168907519</v>
      </c>
      <c r="G14" s="189"/>
    </row>
    <row r="15" spans="1:24" ht="21" x14ac:dyDescent="0.35">
      <c r="B15" s="186" t="s">
        <v>208</v>
      </c>
      <c r="C15" s="320">
        <v>257962</v>
      </c>
      <c r="D15" s="190">
        <v>244702</v>
      </c>
      <c r="E15" s="188">
        <v>13260</v>
      </c>
      <c r="F15" s="864">
        <v>5.4188359719168622</v>
      </c>
      <c r="G15" s="189"/>
    </row>
    <row r="16" spans="1:24" ht="21" x14ac:dyDescent="0.35">
      <c r="A16" s="315"/>
      <c r="B16" s="193" t="s">
        <v>352</v>
      </c>
      <c r="C16" s="322">
        <v>5673</v>
      </c>
      <c r="D16" s="194">
        <v>5159</v>
      </c>
      <c r="E16" s="670">
        <v>514</v>
      </c>
      <c r="F16" s="835">
        <v>9.9631711572010069</v>
      </c>
      <c r="G16" s="835"/>
    </row>
    <row r="17" spans="1:7" ht="21" x14ac:dyDescent="0.35">
      <c r="A17" s="315"/>
      <c r="B17" s="193" t="s">
        <v>353</v>
      </c>
      <c r="C17" s="323">
        <v>225738</v>
      </c>
      <c r="D17" s="195">
        <v>222154</v>
      </c>
      <c r="E17" s="670">
        <v>3584</v>
      </c>
      <c r="F17" s="865">
        <v>1.6132952816514672</v>
      </c>
      <c r="G17" s="835"/>
    </row>
    <row r="18" spans="1:7" ht="21" x14ac:dyDescent="0.35">
      <c r="A18" s="315"/>
      <c r="B18" s="193" t="s">
        <v>11</v>
      </c>
      <c r="C18" s="323">
        <v>26551</v>
      </c>
      <c r="D18" s="195">
        <v>17389</v>
      </c>
      <c r="E18" s="670">
        <v>9162</v>
      </c>
      <c r="F18" s="865">
        <v>52.688481223762153</v>
      </c>
      <c r="G18" s="835"/>
    </row>
    <row r="19" spans="1:7" ht="21" x14ac:dyDescent="0.35">
      <c r="A19" s="315"/>
      <c r="B19" s="196" t="s">
        <v>209</v>
      </c>
      <c r="C19" s="320">
        <v>399</v>
      </c>
      <c r="D19" s="190">
        <v>2133</v>
      </c>
      <c r="E19" s="188">
        <v>-1734</v>
      </c>
      <c r="F19" s="864">
        <v>-81.293952180028128</v>
      </c>
      <c r="G19" s="189"/>
    </row>
    <row r="20" spans="1:7" ht="21" x14ac:dyDescent="0.35">
      <c r="A20" s="315"/>
      <c r="B20" s="196" t="s">
        <v>210</v>
      </c>
      <c r="C20" s="320">
        <v>3892</v>
      </c>
      <c r="D20" s="190">
        <v>3941</v>
      </c>
      <c r="E20" s="188">
        <v>-49</v>
      </c>
      <c r="F20" s="864">
        <v>-1.2433392539964476</v>
      </c>
      <c r="G20" s="189"/>
    </row>
    <row r="21" spans="1:7" ht="23.25" x14ac:dyDescent="0.35">
      <c r="A21" s="315"/>
      <c r="B21" s="196" t="s">
        <v>357</v>
      </c>
      <c r="C21" s="320">
        <v>69629</v>
      </c>
      <c r="D21" s="190">
        <v>72683</v>
      </c>
      <c r="E21" s="188">
        <v>-3054</v>
      </c>
      <c r="F21" s="864">
        <v>-4.2018078505290095</v>
      </c>
      <c r="G21" s="189"/>
    </row>
    <row r="22" spans="1:7" ht="21" x14ac:dyDescent="0.35">
      <c r="A22" s="315"/>
      <c r="B22" s="196" t="s">
        <v>322</v>
      </c>
      <c r="C22" s="320">
        <v>7301</v>
      </c>
      <c r="D22" s="190">
        <v>7282</v>
      </c>
      <c r="E22" s="188">
        <v>19</v>
      </c>
      <c r="F22" s="864">
        <v>0.26091733040373521</v>
      </c>
      <c r="G22" s="189"/>
    </row>
    <row r="23" spans="1:7" ht="21" x14ac:dyDescent="0.35">
      <c r="A23" s="315"/>
      <c r="B23" s="196" t="s">
        <v>211</v>
      </c>
      <c r="C23" s="320">
        <v>3842</v>
      </c>
      <c r="D23" s="190">
        <v>3839</v>
      </c>
      <c r="E23" s="188">
        <v>3</v>
      </c>
      <c r="F23" s="864">
        <v>7.8145350351654069E-2</v>
      </c>
      <c r="G23" s="189"/>
    </row>
    <row r="24" spans="1:7" ht="41.25" customHeight="1" x14ac:dyDescent="0.35">
      <c r="A24" s="315"/>
      <c r="B24" s="186" t="s">
        <v>212</v>
      </c>
      <c r="C24" s="319">
        <v>1272</v>
      </c>
      <c r="D24" s="187">
        <v>1354</v>
      </c>
      <c r="E24" s="188">
        <v>-82</v>
      </c>
      <c r="F24" s="189">
        <v>-6.0561299852289512</v>
      </c>
      <c r="G24" s="189"/>
    </row>
    <row r="25" spans="1:7" ht="21" x14ac:dyDescent="0.35">
      <c r="A25" s="315"/>
      <c r="B25" s="186" t="s">
        <v>213</v>
      </c>
      <c r="C25" s="324">
        <v>14619</v>
      </c>
      <c r="D25" s="197">
        <v>14202</v>
      </c>
      <c r="E25" s="188">
        <v>417</v>
      </c>
      <c r="F25" s="204">
        <v>2.9362061681453318</v>
      </c>
      <c r="G25" s="189"/>
    </row>
    <row r="26" spans="1:7" ht="24.75" customHeight="1" x14ac:dyDescent="0.25">
      <c r="A26" s="315"/>
      <c r="B26" s="198" t="s">
        <v>251</v>
      </c>
      <c r="C26" s="199">
        <v>416391</v>
      </c>
      <c r="D26" s="199">
        <v>391414</v>
      </c>
      <c r="E26" s="866">
        <v>24977</v>
      </c>
      <c r="F26" s="867">
        <v>6.3812229506353884</v>
      </c>
      <c r="G26" s="200"/>
    </row>
    <row r="27" spans="1:7" ht="21" x14ac:dyDescent="0.25">
      <c r="A27" s="315"/>
      <c r="B27" s="201" t="s">
        <v>0</v>
      </c>
      <c r="C27" s="325">
        <v>392174</v>
      </c>
      <c r="D27" s="202">
        <v>366263</v>
      </c>
      <c r="E27" s="672">
        <v>25911</v>
      </c>
      <c r="F27" s="203">
        <v>7.0744246620597764</v>
      </c>
      <c r="G27" s="203"/>
    </row>
    <row r="28" spans="1:7" ht="21" x14ac:dyDescent="0.35">
      <c r="A28" s="315"/>
      <c r="B28" s="196" t="s">
        <v>354</v>
      </c>
      <c r="C28" s="324">
        <v>3440</v>
      </c>
      <c r="D28" s="197">
        <v>2338</v>
      </c>
      <c r="E28" s="671">
        <v>1102</v>
      </c>
      <c r="F28" s="204">
        <v>47.134302822925576</v>
      </c>
      <c r="G28" s="204"/>
    </row>
    <row r="29" spans="1:7" ht="21" x14ac:dyDescent="0.35">
      <c r="A29" s="315"/>
      <c r="B29" s="196" t="s">
        <v>214</v>
      </c>
      <c r="C29" s="324">
        <v>311690</v>
      </c>
      <c r="D29" s="197">
        <v>283975</v>
      </c>
      <c r="E29" s="671">
        <v>27715</v>
      </c>
      <c r="F29" s="204">
        <v>9.7596619420723663</v>
      </c>
      <c r="G29" s="204"/>
    </row>
    <row r="30" spans="1:7" ht="21" x14ac:dyDescent="0.35">
      <c r="A30" s="315"/>
      <c r="B30" s="205" t="s">
        <v>131</v>
      </c>
      <c r="C30" s="326">
        <v>44608</v>
      </c>
      <c r="D30" s="206">
        <v>20656</v>
      </c>
      <c r="E30" s="673">
        <v>23952</v>
      </c>
      <c r="F30" s="207">
        <v>115.99999999999999</v>
      </c>
      <c r="G30" s="207"/>
    </row>
    <row r="31" spans="1:7" ht="21" x14ac:dyDescent="0.35">
      <c r="A31" s="315"/>
      <c r="B31" s="205" t="s">
        <v>132</v>
      </c>
      <c r="C31" s="326">
        <v>224763</v>
      </c>
      <c r="D31" s="206">
        <v>221079</v>
      </c>
      <c r="E31" s="673">
        <v>3684</v>
      </c>
      <c r="F31" s="207">
        <v>1.6663726541191157</v>
      </c>
      <c r="G31" s="207"/>
    </row>
    <row r="32" spans="1:7" ht="21" x14ac:dyDescent="0.35">
      <c r="A32" s="315"/>
      <c r="B32" s="205" t="s">
        <v>133</v>
      </c>
      <c r="C32" s="326">
        <v>34544</v>
      </c>
      <c r="D32" s="206">
        <v>33648</v>
      </c>
      <c r="E32" s="673">
        <v>896</v>
      </c>
      <c r="F32" s="207">
        <v>2.6628625772705661</v>
      </c>
      <c r="G32" s="207"/>
    </row>
    <row r="33" spans="2:7" ht="21" x14ac:dyDescent="0.35">
      <c r="B33" s="208" t="s">
        <v>134</v>
      </c>
      <c r="C33" s="326">
        <v>7775</v>
      </c>
      <c r="D33" s="206">
        <v>8592</v>
      </c>
      <c r="E33" s="673">
        <v>-817</v>
      </c>
      <c r="F33" s="207">
        <v>-9.5088454376163867</v>
      </c>
      <c r="G33" s="207"/>
    </row>
    <row r="34" spans="2:7" ht="23.25" x14ac:dyDescent="0.35">
      <c r="B34" s="196" t="s">
        <v>358</v>
      </c>
      <c r="C34" s="324">
        <v>68001</v>
      </c>
      <c r="D34" s="197">
        <v>70807</v>
      </c>
      <c r="E34" s="671">
        <v>-2806</v>
      </c>
      <c r="F34" s="204">
        <v>-3.96288502549183</v>
      </c>
      <c r="G34" s="204"/>
    </row>
    <row r="35" spans="2:7" ht="21" x14ac:dyDescent="0.35">
      <c r="B35" s="196" t="s">
        <v>215</v>
      </c>
      <c r="C35" s="324">
        <v>3419</v>
      </c>
      <c r="D35" s="197">
        <v>3624</v>
      </c>
      <c r="E35" s="671">
        <v>-205</v>
      </c>
      <c r="F35" s="204">
        <v>-5.6567328918322293</v>
      </c>
      <c r="G35" s="204"/>
    </row>
    <row r="36" spans="2:7" ht="21" x14ac:dyDescent="0.35">
      <c r="B36" s="209" t="s">
        <v>216</v>
      </c>
      <c r="C36" s="324">
        <v>5624</v>
      </c>
      <c r="D36" s="197">
        <v>5519</v>
      </c>
      <c r="E36" s="671">
        <v>105</v>
      </c>
      <c r="F36" s="204">
        <v>1.9025185722051097</v>
      </c>
      <c r="G36" s="204"/>
    </row>
    <row r="37" spans="2:7" ht="21" x14ac:dyDescent="0.25">
      <c r="B37" s="201" t="s">
        <v>2</v>
      </c>
      <c r="C37" s="325">
        <v>24217</v>
      </c>
      <c r="D37" s="202">
        <v>25151</v>
      </c>
      <c r="E37" s="672">
        <v>-934</v>
      </c>
      <c r="F37" s="203">
        <v>-3.7135700369766607</v>
      </c>
      <c r="G37" s="203"/>
    </row>
    <row r="38" spans="2:7" ht="24.75" customHeight="1" x14ac:dyDescent="0.35">
      <c r="B38" s="196" t="s">
        <v>355</v>
      </c>
      <c r="C38" s="324">
        <v>25876</v>
      </c>
      <c r="D38" s="197">
        <v>26247</v>
      </c>
      <c r="E38" s="671">
        <v>-371</v>
      </c>
      <c r="F38" s="204">
        <v>-1.4134948756048311</v>
      </c>
      <c r="G38" s="204"/>
    </row>
    <row r="39" spans="2:7" ht="21" x14ac:dyDescent="0.35">
      <c r="B39" s="196" t="s">
        <v>217</v>
      </c>
      <c r="C39" s="324">
        <v>28</v>
      </c>
      <c r="D39" s="197">
        <v>29</v>
      </c>
      <c r="E39" s="671">
        <v>-1</v>
      </c>
      <c r="F39" s="204">
        <v>-3.4482758620689653</v>
      </c>
      <c r="G39" s="204"/>
    </row>
    <row r="40" spans="2:7" ht="21" x14ac:dyDescent="0.35">
      <c r="B40" s="196" t="s">
        <v>356</v>
      </c>
      <c r="C40" s="327">
        <v>-1687</v>
      </c>
      <c r="D40" s="188">
        <v>-1125</v>
      </c>
      <c r="E40" s="188">
        <v>-562</v>
      </c>
      <c r="F40" s="189">
        <v>49.955555555555556</v>
      </c>
      <c r="G40" s="189"/>
    </row>
    <row r="41" spans="2:7" ht="21" x14ac:dyDescent="0.25">
      <c r="B41" s="198" t="s">
        <v>218</v>
      </c>
      <c r="C41" s="210">
        <v>416391</v>
      </c>
      <c r="D41" s="210">
        <v>391414</v>
      </c>
      <c r="E41" s="866">
        <v>24977</v>
      </c>
      <c r="F41" s="868">
        <v>6.3812229506353884</v>
      </c>
      <c r="G41" s="200"/>
    </row>
    <row r="42" spans="2:7" ht="199.5" customHeight="1" x14ac:dyDescent="0.25">
      <c r="B42" s="906" t="s">
        <v>377</v>
      </c>
      <c r="C42" s="906"/>
      <c r="D42" s="906"/>
      <c r="E42" s="906"/>
      <c r="F42" s="906"/>
      <c r="G42" s="906"/>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75" width="9.0" collapsed="true"/>
    <col min="2" max="2" customWidth="true" style="278" width="55.28515625" collapsed="true"/>
    <col min="3" max="4" bestFit="true" customWidth="true" style="278" width="13.28515625" collapsed="true"/>
    <col min="5" max="5" bestFit="true" customWidth="true" style="278" width="10.7109375" collapsed="true"/>
    <col min="6" max="6" bestFit="true" customWidth="true" style="278" width="13.28515625" collapsed="true"/>
    <col min="7" max="7" bestFit="true" customWidth="true" style="275" width="7.7109375" collapsed="true"/>
    <col min="8" max="10" customWidth="true" style="275" width="21.42578125" collapsed="true"/>
    <col min="11" max="11" customWidth="true" style="278" width="21.42578125" collapsed="true"/>
    <col min="12" max="16384" style="278" width="11.42578125" collapsed="true"/>
  </cols>
  <sheetData>
    <row r="1" spans="1:10" s="275" customFormat="1" x14ac:dyDescent="0.25">
      <c r="B1" s="513" t="s">
        <v>267</v>
      </c>
      <c r="G1" s="496" t="s">
        <v>267</v>
      </c>
      <c r="H1" s="568" t="s">
        <v>267</v>
      </c>
    </row>
    <row r="2" spans="1:10" s="275" customFormat="1" ht="23.25" x14ac:dyDescent="0.35">
      <c r="B2" s="288" t="s">
        <v>81</v>
      </c>
      <c r="C2" s="288"/>
      <c r="D2" s="288"/>
      <c r="E2" s="288"/>
      <c r="F2" s="288"/>
    </row>
    <row r="3" spans="1:10" s="275" customFormat="1" x14ac:dyDescent="0.25"/>
    <row r="4" spans="1:10" s="329" customFormat="1" ht="3" customHeight="1" x14ac:dyDescent="0.3">
      <c r="A4" s="302"/>
      <c r="B4" s="133"/>
      <c r="C4" s="133"/>
      <c r="D4" s="133"/>
      <c r="E4" s="133"/>
      <c r="F4" s="133"/>
      <c r="G4" s="133"/>
      <c r="H4" s="302"/>
      <c r="I4" s="302"/>
      <c r="J4" s="302"/>
    </row>
    <row r="5" spans="1:10" ht="15" customHeight="1" x14ac:dyDescent="0.25">
      <c r="B5" s="151"/>
      <c r="C5" s="911" t="s">
        <v>348</v>
      </c>
      <c r="D5" s="911" t="s">
        <v>359</v>
      </c>
      <c r="E5" s="911" t="s">
        <v>321</v>
      </c>
      <c r="F5" s="898" t="s">
        <v>286</v>
      </c>
      <c r="G5" s="895" t="s">
        <v>195</v>
      </c>
    </row>
    <row r="6" spans="1:10" ht="15.75" customHeight="1" thickBot="1" x14ac:dyDescent="0.3">
      <c r="B6" s="77" t="s">
        <v>70</v>
      </c>
      <c r="C6" s="912"/>
      <c r="D6" s="912"/>
      <c r="E6" s="912"/>
      <c r="F6" s="913"/>
      <c r="G6" s="914"/>
    </row>
    <row r="7" spans="1:10" ht="17.25" x14ac:dyDescent="0.3">
      <c r="B7" s="85" t="s">
        <v>25</v>
      </c>
      <c r="C7" s="87">
        <v>122928.80765473</v>
      </c>
      <c r="D7" s="464">
        <v>123506</v>
      </c>
      <c r="E7" s="869">
        <v>124334</v>
      </c>
      <c r="F7" s="464">
        <v>-1405.1923452699994</v>
      </c>
      <c r="G7" s="330">
        <v>-1.1000000000000001</v>
      </c>
    </row>
    <row r="8" spans="1:10" ht="17.25" x14ac:dyDescent="0.3">
      <c r="B8" s="84" t="s">
        <v>172</v>
      </c>
      <c r="C8" s="88">
        <v>87643.363857010001</v>
      </c>
      <c r="D8" s="465">
        <v>87915</v>
      </c>
      <c r="E8" s="870">
        <v>88475</v>
      </c>
      <c r="F8" s="465">
        <v>-831.63614298999892</v>
      </c>
      <c r="G8" s="331">
        <v>-0.9</v>
      </c>
    </row>
    <row r="9" spans="1:10" ht="17.25" x14ac:dyDescent="0.3">
      <c r="B9" s="84" t="s">
        <v>26</v>
      </c>
      <c r="C9" s="88">
        <v>35285.44379772</v>
      </c>
      <c r="D9" s="465">
        <v>35592</v>
      </c>
      <c r="E9" s="871">
        <v>35859</v>
      </c>
      <c r="F9" s="465">
        <v>-573.55620228000043</v>
      </c>
      <c r="G9" s="212">
        <v>-1.6</v>
      </c>
    </row>
    <row r="10" spans="1:10" ht="17.25" x14ac:dyDescent="0.3">
      <c r="B10" s="86" t="s">
        <v>275</v>
      </c>
      <c r="C10" s="124">
        <v>14877</v>
      </c>
      <c r="D10" s="466">
        <v>14960</v>
      </c>
      <c r="E10" s="872">
        <v>14728</v>
      </c>
      <c r="F10" s="466">
        <v>149</v>
      </c>
      <c r="G10" s="332">
        <v>1</v>
      </c>
    </row>
    <row r="11" spans="1:10" ht="17.25" x14ac:dyDescent="0.3">
      <c r="B11" s="59" t="s">
        <v>27</v>
      </c>
      <c r="C11" s="89">
        <v>94118.696024067103</v>
      </c>
      <c r="D11" s="467">
        <v>88994</v>
      </c>
      <c r="E11" s="873">
        <v>91308</v>
      </c>
      <c r="F11" s="467">
        <v>2810.6960240671033</v>
      </c>
      <c r="G11" s="333">
        <v>3.1</v>
      </c>
    </row>
    <row r="12" spans="1:10" ht="17.25" x14ac:dyDescent="0.3">
      <c r="B12" s="84" t="s">
        <v>28</v>
      </c>
      <c r="C12" s="88">
        <v>88103.934850807098</v>
      </c>
      <c r="D12" s="465">
        <v>83069</v>
      </c>
      <c r="E12" s="870">
        <v>85245</v>
      </c>
      <c r="F12" s="465">
        <v>2858.934850807098</v>
      </c>
      <c r="G12" s="331">
        <v>3.4</v>
      </c>
    </row>
    <row r="13" spans="1:10" ht="17.25" x14ac:dyDescent="0.3">
      <c r="B13" s="84" t="s">
        <v>29</v>
      </c>
      <c r="C13" s="88">
        <v>6014.7611732599999</v>
      </c>
      <c r="D13" s="465">
        <v>5925</v>
      </c>
      <c r="E13" s="870">
        <v>6063</v>
      </c>
      <c r="F13" s="465">
        <v>-48.23882674000015</v>
      </c>
      <c r="G13" s="331">
        <v>-0.8</v>
      </c>
    </row>
    <row r="14" spans="1:10" ht="17.25" x14ac:dyDescent="0.3">
      <c r="B14" s="74" t="s">
        <v>30</v>
      </c>
      <c r="C14" s="91">
        <v>14319.751665010001</v>
      </c>
      <c r="D14" s="468">
        <v>13778</v>
      </c>
      <c r="E14" s="874">
        <v>11764</v>
      </c>
      <c r="F14" s="468">
        <v>2555.7516650100006</v>
      </c>
      <c r="G14" s="334">
        <v>21.7</v>
      </c>
    </row>
    <row r="15" spans="1:10" ht="18.75" x14ac:dyDescent="0.3">
      <c r="B15" s="60" t="s">
        <v>360</v>
      </c>
      <c r="C15" s="92">
        <v>231367.2553438071</v>
      </c>
      <c r="D15" s="92">
        <v>226279</v>
      </c>
      <c r="E15" s="875">
        <v>227406</v>
      </c>
      <c r="F15" s="92">
        <v>3961.2553438071045</v>
      </c>
      <c r="G15" s="211">
        <v>1.7</v>
      </c>
    </row>
    <row r="16" spans="1:10" ht="17.25" x14ac:dyDescent="0.3">
      <c r="B16" s="94" t="s">
        <v>84</v>
      </c>
      <c r="C16" s="674">
        <v>0</v>
      </c>
      <c r="D16" s="675"/>
      <c r="E16" s="335">
        <v>0</v>
      </c>
      <c r="F16" s="469">
        <v>0</v>
      </c>
      <c r="G16" s="335">
        <v>0</v>
      </c>
    </row>
    <row r="17" spans="1:10" ht="17.25" x14ac:dyDescent="0.3">
      <c r="B17" s="95" t="s">
        <v>123</v>
      </c>
      <c r="C17" s="96">
        <v>222802.64954148699</v>
      </c>
      <c r="D17" s="470">
        <v>217774</v>
      </c>
      <c r="E17" s="876">
        <v>219006</v>
      </c>
      <c r="F17" s="470">
        <v>3796.649541486986</v>
      </c>
      <c r="G17" s="336">
        <v>1.7</v>
      </c>
    </row>
    <row r="18" spans="1:10" ht="17.25" x14ac:dyDescent="0.3">
      <c r="B18" s="84" t="s">
        <v>40</v>
      </c>
      <c r="C18" s="88">
        <v>-5061.0988160499801</v>
      </c>
      <c r="D18" s="465">
        <v>-4762</v>
      </c>
      <c r="E18" s="877">
        <v>-4704</v>
      </c>
      <c r="F18" s="465">
        <v>-357.09881604998009</v>
      </c>
      <c r="G18" s="337">
        <v>7.6</v>
      </c>
    </row>
    <row r="19" spans="1:10" s="280" customFormat="1" ht="17.25" x14ac:dyDescent="0.3">
      <c r="A19" s="275"/>
      <c r="B19" s="60" t="s">
        <v>141</v>
      </c>
      <c r="C19" s="92">
        <v>226306.15652775712</v>
      </c>
      <c r="D19" s="92">
        <v>221517</v>
      </c>
      <c r="E19" s="875">
        <v>222702</v>
      </c>
      <c r="F19" s="92">
        <v>3604.1565277571208</v>
      </c>
      <c r="G19" s="211">
        <v>1.6</v>
      </c>
      <c r="H19" s="275"/>
      <c r="I19" s="275"/>
      <c r="J19" s="275"/>
    </row>
    <row r="20" spans="1:10" ht="18" thickBot="1" x14ac:dyDescent="0.35">
      <c r="B20" s="97" t="s">
        <v>85</v>
      </c>
      <c r="C20" s="98">
        <v>17234.457747209999</v>
      </c>
      <c r="D20" s="471">
        <v>17195</v>
      </c>
      <c r="E20" s="878">
        <v>16856</v>
      </c>
      <c r="F20" s="471">
        <v>378.45774720999907</v>
      </c>
      <c r="G20" s="338">
        <v>2.2000000000000002</v>
      </c>
    </row>
    <row r="21" spans="1:10" s="340" customFormat="1" ht="3" customHeight="1" x14ac:dyDescent="0.3">
      <c r="A21" s="339"/>
      <c r="B21" s="150"/>
      <c r="C21" s="150"/>
      <c r="D21" s="150"/>
      <c r="E21" s="133"/>
      <c r="F21" s="133"/>
      <c r="G21" s="133"/>
      <c r="H21" s="339"/>
      <c r="I21" s="339"/>
      <c r="J21" s="339"/>
    </row>
    <row r="22" spans="1:10" s="275" customFormat="1" x14ac:dyDescent="0.25">
      <c r="C22" s="307"/>
      <c r="D22" s="307"/>
      <c r="E22" s="307"/>
      <c r="F22" s="307"/>
    </row>
    <row r="23" spans="1:10" ht="60.75" customHeight="1" x14ac:dyDescent="0.25">
      <c r="B23" s="891" t="s">
        <v>378</v>
      </c>
    </row>
    <row r="25" spans="1:10" x14ac:dyDescent="0.25">
      <c r="B25" s="773"/>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1" customFormat="1" x14ac:dyDescent="0.25">
      <c r="A1" s="19"/>
      <c r="B1" s="20" t="s">
        <v>267</v>
      </c>
      <c r="G1" s="499" t="s">
        <v>267</v>
      </c>
      <c r="H1" s="571" t="s">
        <v>267</v>
      </c>
    </row>
    <row r="2" spans="1:8" ht="23.25" x14ac:dyDescent="0.35">
      <c r="B2" s="8" t="s">
        <v>21</v>
      </c>
    </row>
    <row r="4" spans="1:8" ht="2.25" customHeight="1" x14ac:dyDescent="0.3">
      <c r="B4" s="146"/>
      <c r="C4" s="146"/>
      <c r="D4" s="133"/>
      <c r="E4" s="133"/>
      <c r="F4" s="133"/>
      <c r="G4" s="133"/>
    </row>
    <row r="5" spans="1:8" ht="15" customHeight="1" x14ac:dyDescent="0.25">
      <c r="B5" s="151"/>
      <c r="C5" s="911" t="s">
        <v>348</v>
      </c>
      <c r="D5" s="911" t="s">
        <v>359</v>
      </c>
      <c r="E5" s="911" t="s">
        <v>321</v>
      </c>
      <c r="F5" s="916" t="s">
        <v>286</v>
      </c>
      <c r="G5" s="911" t="s">
        <v>195</v>
      </c>
    </row>
    <row r="6" spans="1:8" ht="15.75" customHeight="1" thickBot="1" x14ac:dyDescent="0.3">
      <c r="B6" s="56" t="s">
        <v>70</v>
      </c>
      <c r="C6" s="912"/>
      <c r="D6" s="912"/>
      <c r="E6" s="912"/>
      <c r="F6" s="917"/>
      <c r="G6" s="912"/>
    </row>
    <row r="7" spans="1:8" ht="17.25" x14ac:dyDescent="0.3">
      <c r="B7" s="81" t="s">
        <v>93</v>
      </c>
      <c r="C7" s="88">
        <v>221092</v>
      </c>
      <c r="D7" s="465">
        <v>215222</v>
      </c>
      <c r="E7" s="465">
        <v>218532</v>
      </c>
      <c r="F7" s="465">
        <v>2560</v>
      </c>
      <c r="G7" s="676">
        <v>1.2</v>
      </c>
    </row>
    <row r="8" spans="1:8" ht="17.25" x14ac:dyDescent="0.3">
      <c r="B8" s="99" t="s">
        <v>20</v>
      </c>
      <c r="C8" s="88">
        <v>192904</v>
      </c>
      <c r="D8" s="465">
        <v>186812</v>
      </c>
      <c r="E8" s="465">
        <v>189552</v>
      </c>
      <c r="F8" s="465">
        <v>3352</v>
      </c>
      <c r="G8" s="676">
        <v>1.8</v>
      </c>
    </row>
    <row r="9" spans="1:8" ht="18.75" x14ac:dyDescent="0.3">
      <c r="B9" s="99" t="s">
        <v>363</v>
      </c>
      <c r="C9" s="88">
        <v>28188</v>
      </c>
      <c r="D9" s="465">
        <v>28410</v>
      </c>
      <c r="E9" s="465">
        <v>28980</v>
      </c>
      <c r="F9" s="465">
        <v>-792</v>
      </c>
      <c r="G9" s="676">
        <v>-2.7</v>
      </c>
    </row>
    <row r="10" spans="1:8" ht="17.25" x14ac:dyDescent="0.3">
      <c r="B10" s="81" t="s">
        <v>254</v>
      </c>
      <c r="C10" s="88">
        <v>56553</v>
      </c>
      <c r="D10" s="465">
        <v>57633</v>
      </c>
      <c r="E10" s="465">
        <v>57446</v>
      </c>
      <c r="F10" s="465">
        <v>-893</v>
      </c>
      <c r="G10" s="676">
        <v>-1.6</v>
      </c>
    </row>
    <row r="11" spans="1:8" ht="18.75" x14ac:dyDescent="0.3">
      <c r="B11" s="170" t="s">
        <v>362</v>
      </c>
      <c r="C11" s="124">
        <v>11044</v>
      </c>
      <c r="D11" s="466">
        <v>12169</v>
      </c>
      <c r="E11" s="466">
        <v>12249</v>
      </c>
      <c r="F11" s="466">
        <v>-1205</v>
      </c>
      <c r="G11" s="677">
        <v>-9.8000000000000007</v>
      </c>
    </row>
    <row r="12" spans="1:8" ht="17.25" x14ac:dyDescent="0.3">
      <c r="B12" s="81" t="s">
        <v>173</v>
      </c>
      <c r="C12" s="88">
        <v>1301</v>
      </c>
      <c r="D12" s="465">
        <v>811</v>
      </c>
      <c r="E12" s="465">
        <v>1294</v>
      </c>
      <c r="F12" s="465">
        <v>7</v>
      </c>
      <c r="G12" s="676">
        <v>0.5</v>
      </c>
    </row>
    <row r="13" spans="1:8" ht="17.25" x14ac:dyDescent="0.3">
      <c r="B13" s="66" t="s">
        <v>136</v>
      </c>
      <c r="C13" s="89">
        <v>278946</v>
      </c>
      <c r="D13" s="467">
        <v>273666</v>
      </c>
      <c r="E13" s="467">
        <v>277272</v>
      </c>
      <c r="F13" s="467">
        <v>1674</v>
      </c>
      <c r="G13" s="678">
        <v>0.6</v>
      </c>
    </row>
    <row r="14" spans="1:8" ht="17.25" x14ac:dyDescent="0.3">
      <c r="B14" s="99" t="s">
        <v>142</v>
      </c>
      <c r="C14" s="88">
        <v>61230</v>
      </c>
      <c r="D14" s="465">
        <v>66650</v>
      </c>
      <c r="E14" s="465">
        <v>68584</v>
      </c>
      <c r="F14" s="465">
        <v>-7354</v>
      </c>
      <c r="G14" s="676">
        <v>-10.7</v>
      </c>
    </row>
    <row r="15" spans="1:8" ht="17.25" x14ac:dyDescent="0.3">
      <c r="B15" s="99" t="s">
        <v>67</v>
      </c>
      <c r="C15" s="88">
        <v>31113</v>
      </c>
      <c r="D15" s="465">
        <v>33127</v>
      </c>
      <c r="E15" s="465">
        <v>33732</v>
      </c>
      <c r="F15" s="465">
        <v>-2619</v>
      </c>
      <c r="G15" s="676">
        <v>-7.8</v>
      </c>
    </row>
    <row r="16" spans="1:8" ht="17.25" x14ac:dyDescent="0.3">
      <c r="B16" s="66" t="s">
        <v>96</v>
      </c>
      <c r="C16" s="89">
        <v>92343</v>
      </c>
      <c r="D16" s="467">
        <v>99777</v>
      </c>
      <c r="E16" s="467">
        <v>102316</v>
      </c>
      <c r="F16" s="467">
        <v>-9973</v>
      </c>
      <c r="G16" s="678">
        <v>-9.6999999999999993</v>
      </c>
    </row>
    <row r="17" spans="2:8" ht="17.25" x14ac:dyDescent="0.3">
      <c r="B17" s="66" t="s">
        <v>137</v>
      </c>
      <c r="C17" s="89">
        <v>5271</v>
      </c>
      <c r="D17" s="467">
        <v>5560</v>
      </c>
      <c r="E17" s="467">
        <v>4698</v>
      </c>
      <c r="F17" s="467">
        <v>573</v>
      </c>
      <c r="G17" s="678">
        <v>12.2</v>
      </c>
    </row>
    <row r="18" spans="2:8" ht="18.75" x14ac:dyDescent="0.3">
      <c r="B18" s="67" t="s">
        <v>361</v>
      </c>
      <c r="C18" s="93">
        <v>376560</v>
      </c>
      <c r="D18" s="93">
        <v>379003</v>
      </c>
      <c r="E18" s="93">
        <v>384286</v>
      </c>
      <c r="F18" s="93">
        <v>-7726</v>
      </c>
      <c r="G18" s="679">
        <v>-2</v>
      </c>
    </row>
    <row r="19" spans="2:8" ht="8.4499999999999993" customHeight="1" x14ac:dyDescent="0.25"/>
    <row r="20" spans="2:8" ht="86.25" customHeight="1" x14ac:dyDescent="0.25">
      <c r="B20" s="915" t="s">
        <v>379</v>
      </c>
      <c r="C20" s="915"/>
      <c r="D20" s="915"/>
      <c r="E20" s="915"/>
      <c r="F20" s="915"/>
      <c r="G20" s="915"/>
      <c r="H20" s="574"/>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522" t="s">
        <v>267</v>
      </c>
      <c r="F1" s="499" t="s">
        <v>267</v>
      </c>
      <c r="H1" s="571" t="s">
        <v>267</v>
      </c>
    </row>
    <row r="2" spans="2:8" ht="23.25" x14ac:dyDescent="0.35">
      <c r="B2" s="13" t="s">
        <v>61</v>
      </c>
    </row>
    <row r="4" spans="2:8" ht="4.9000000000000004" customHeight="1" x14ac:dyDescent="0.3">
      <c r="B4" s="146"/>
      <c r="C4" s="133"/>
      <c r="D4" s="133"/>
    </row>
    <row r="5" spans="2:8" ht="17.25" x14ac:dyDescent="0.3">
      <c r="B5" s="63"/>
      <c r="C5" s="895" t="s">
        <v>321</v>
      </c>
      <c r="D5" s="895" t="s">
        <v>348</v>
      </c>
    </row>
    <row r="6" spans="2:8" ht="17.25" x14ac:dyDescent="0.3">
      <c r="B6" s="63"/>
      <c r="C6" s="918"/>
      <c r="D6" s="918"/>
    </row>
    <row r="7" spans="2:8" ht="17.25" x14ac:dyDescent="0.25">
      <c r="B7" s="66" t="s">
        <v>25</v>
      </c>
      <c r="C7" s="517">
        <v>4.3999999999999997E-2</v>
      </c>
      <c r="D7" s="518">
        <v>4.4999999999999998E-2</v>
      </c>
    </row>
    <row r="8" spans="2:8" ht="17.25" x14ac:dyDescent="0.25">
      <c r="B8" s="81" t="s">
        <v>172</v>
      </c>
      <c r="C8" s="519">
        <v>3.4000000000000002E-2</v>
      </c>
      <c r="D8" s="520">
        <v>3.5000000000000003E-2</v>
      </c>
    </row>
    <row r="9" spans="2:8" ht="17.25" x14ac:dyDescent="0.25">
      <c r="B9" s="81" t="s">
        <v>26</v>
      </c>
      <c r="C9" s="519">
        <v>6.7000000000000004E-2</v>
      </c>
      <c r="D9" s="520">
        <v>7.0000000000000007E-2</v>
      </c>
    </row>
    <row r="10" spans="2:8" ht="17.25" x14ac:dyDescent="0.25">
      <c r="B10" s="170" t="s">
        <v>304</v>
      </c>
      <c r="C10" s="519">
        <v>0.04</v>
      </c>
      <c r="D10" s="520">
        <v>4.3999999999999997E-2</v>
      </c>
    </row>
    <row r="11" spans="2:8" ht="17.25" x14ac:dyDescent="0.25">
      <c r="B11" s="66" t="s">
        <v>27</v>
      </c>
      <c r="C11" s="517">
        <v>3.2000000000000001E-2</v>
      </c>
      <c r="D11" s="518">
        <v>3.2000000000000001E-2</v>
      </c>
    </row>
    <row r="12" spans="2:8" ht="17.25" x14ac:dyDescent="0.25">
      <c r="B12" s="81" t="s">
        <v>28</v>
      </c>
      <c r="C12" s="519">
        <v>2.9000000000000001E-2</v>
      </c>
      <c r="D12" s="520">
        <v>2.9000000000000001E-2</v>
      </c>
    </row>
    <row r="13" spans="2:8" ht="17.25" x14ac:dyDescent="0.25">
      <c r="B13" s="81" t="s">
        <v>29</v>
      </c>
      <c r="C13" s="519">
        <v>0.08</v>
      </c>
      <c r="D13" s="520">
        <v>7.8E-2</v>
      </c>
    </row>
    <row r="14" spans="2:8" ht="17.25" x14ac:dyDescent="0.25">
      <c r="B14" s="66" t="s">
        <v>30</v>
      </c>
      <c r="C14" s="517">
        <v>3.0000000000000001E-3</v>
      </c>
      <c r="D14" s="518">
        <v>3.0000000000000001E-3</v>
      </c>
    </row>
    <row r="15" spans="2:8" ht="17.25" x14ac:dyDescent="0.25">
      <c r="B15" s="67" t="s">
        <v>92</v>
      </c>
      <c r="C15" s="521">
        <v>3.5999999999999997E-2</v>
      </c>
      <c r="D15" s="521">
        <v>3.5999999999999997E-2</v>
      </c>
    </row>
    <row r="17" spans="2:8" ht="78.75" customHeight="1" x14ac:dyDescent="0.25">
      <c r="B17" s="921"/>
      <c r="C17" s="921"/>
      <c r="D17" s="921"/>
      <c r="E17" s="921"/>
      <c r="F17" s="55"/>
      <c r="G17" s="55"/>
      <c r="H17" s="23"/>
    </row>
    <row r="18" spans="2:8" ht="24.75" customHeight="1" x14ac:dyDescent="0.35">
      <c r="B18" s="13" t="s">
        <v>329</v>
      </c>
      <c r="D18" s="25"/>
      <c r="E18" s="25"/>
      <c r="F18" s="25"/>
      <c r="G18" s="25"/>
      <c r="H18" s="23"/>
    </row>
    <row r="19" spans="2:8" ht="18" customHeight="1" x14ac:dyDescent="0.25">
      <c r="B19" s="25"/>
      <c r="C19" s="25"/>
      <c r="D19" s="25"/>
      <c r="E19" s="25"/>
      <c r="F19" s="25"/>
      <c r="G19" s="25"/>
      <c r="H19" s="23"/>
    </row>
    <row r="20" spans="2:8" ht="3" customHeight="1" x14ac:dyDescent="0.25">
      <c r="B20" s="140"/>
      <c r="C20" s="140"/>
      <c r="D20" s="140"/>
      <c r="E20" s="140"/>
      <c r="F20" s="140"/>
      <c r="G20" s="140"/>
    </row>
    <row r="21" spans="2:8" x14ac:dyDescent="0.25">
      <c r="B21" s="100"/>
      <c r="C21" s="919" t="s">
        <v>270</v>
      </c>
      <c r="D21" s="919" t="s">
        <v>285</v>
      </c>
      <c r="E21" s="919" t="s">
        <v>297</v>
      </c>
      <c r="F21" s="919" t="s">
        <v>314</v>
      </c>
      <c r="G21" s="919" t="s">
        <v>347</v>
      </c>
    </row>
    <row r="22" spans="2:8" ht="15.75" thickBot="1" x14ac:dyDescent="0.3">
      <c r="B22" s="100" t="s">
        <v>70</v>
      </c>
      <c r="C22" s="896"/>
      <c r="D22" s="896"/>
      <c r="E22" s="896"/>
      <c r="F22" s="896"/>
      <c r="G22" s="896"/>
    </row>
    <row r="23" spans="2:8" ht="17.25" x14ac:dyDescent="0.25">
      <c r="B23" s="101" t="s">
        <v>86</v>
      </c>
      <c r="C23" s="472">
        <v>11195</v>
      </c>
      <c r="D23" s="472">
        <v>10983</v>
      </c>
      <c r="E23" s="472">
        <v>10402</v>
      </c>
      <c r="F23" s="472">
        <v>9953</v>
      </c>
      <c r="G23" s="102">
        <v>8794</v>
      </c>
    </row>
    <row r="24" spans="2:8" ht="17.25" x14ac:dyDescent="0.25">
      <c r="B24" s="99" t="s">
        <v>33</v>
      </c>
      <c r="C24" s="300">
        <v>799</v>
      </c>
      <c r="D24" s="300">
        <v>668</v>
      </c>
      <c r="E24" s="300">
        <v>680</v>
      </c>
      <c r="F24" s="300">
        <v>777</v>
      </c>
      <c r="G24" s="78">
        <v>793</v>
      </c>
    </row>
    <row r="25" spans="2:8" ht="17.25" x14ac:dyDescent="0.25">
      <c r="B25" s="99" t="s">
        <v>34</v>
      </c>
      <c r="C25" s="300">
        <v>-1011</v>
      </c>
      <c r="D25" s="300">
        <v>-1249</v>
      </c>
      <c r="E25" s="300">
        <v>-1129</v>
      </c>
      <c r="F25" s="300">
        <v>-1936</v>
      </c>
      <c r="G25" s="78">
        <v>-630</v>
      </c>
    </row>
    <row r="26" spans="2:8" ht="17.25" x14ac:dyDescent="0.25">
      <c r="B26" s="103" t="s">
        <v>143</v>
      </c>
      <c r="C26" s="300">
        <v>-117</v>
      </c>
      <c r="D26" s="300">
        <v>-186</v>
      </c>
      <c r="E26" s="300">
        <v>-58</v>
      </c>
      <c r="F26" s="300">
        <v>-256</v>
      </c>
      <c r="G26" s="78">
        <v>-105</v>
      </c>
    </row>
    <row r="27" spans="2:8" ht="17.25" x14ac:dyDescent="0.25">
      <c r="B27" s="71" t="s">
        <v>87</v>
      </c>
      <c r="C27" s="473">
        <v>10983</v>
      </c>
      <c r="D27" s="473">
        <v>10402</v>
      </c>
      <c r="E27" s="473">
        <v>9953</v>
      </c>
      <c r="F27" s="473">
        <v>8794</v>
      </c>
      <c r="G27" s="79">
        <v>8957</v>
      </c>
    </row>
    <row r="28" spans="2:8" s="10" customFormat="1" ht="3" customHeight="1" x14ac:dyDescent="0.25">
      <c r="B28" s="140"/>
      <c r="C28" s="140"/>
      <c r="D28" s="140"/>
      <c r="E28" s="140"/>
      <c r="F28" s="140"/>
      <c r="G28" s="140"/>
    </row>
    <row r="29" spans="2:8" s="10" customFormat="1" ht="15.75" x14ac:dyDescent="0.25">
      <c r="B29" s="115"/>
      <c r="C29" s="115"/>
      <c r="D29" s="115"/>
      <c r="E29" s="115"/>
      <c r="F29" s="54"/>
      <c r="G29" s="54"/>
    </row>
    <row r="30" spans="2:8" ht="23.25" x14ac:dyDescent="0.35">
      <c r="B30" s="13" t="s">
        <v>160</v>
      </c>
    </row>
    <row r="32" spans="2:8" ht="3" customHeight="1" x14ac:dyDescent="0.25">
      <c r="B32" s="140"/>
      <c r="C32" s="140"/>
      <c r="D32" s="140"/>
      <c r="E32" s="140"/>
      <c r="F32" s="140"/>
      <c r="G32" s="140"/>
    </row>
    <row r="33" spans="2:8" ht="15" customHeight="1" x14ac:dyDescent="0.25">
      <c r="B33" s="100"/>
      <c r="C33" s="919" t="s">
        <v>270</v>
      </c>
      <c r="D33" s="919" t="s">
        <v>285</v>
      </c>
      <c r="E33" s="919" t="s">
        <v>297</v>
      </c>
      <c r="F33" s="919" t="s">
        <v>314</v>
      </c>
      <c r="G33" s="919" t="s">
        <v>347</v>
      </c>
    </row>
    <row r="34" spans="2:8" ht="15.75" customHeight="1" thickBot="1" x14ac:dyDescent="0.3">
      <c r="B34" s="100" t="s">
        <v>70</v>
      </c>
      <c r="C34" s="896"/>
      <c r="D34" s="896"/>
      <c r="E34" s="896"/>
      <c r="F34" s="896"/>
      <c r="G34" s="896"/>
    </row>
    <row r="35" spans="2:8" ht="17.25" x14ac:dyDescent="0.25">
      <c r="B35" s="101" t="s">
        <v>86</v>
      </c>
      <c r="C35" s="474">
        <v>6014</v>
      </c>
      <c r="D35" s="474">
        <v>5908</v>
      </c>
      <c r="E35" s="474">
        <v>5608</v>
      </c>
      <c r="F35" s="474">
        <v>5330</v>
      </c>
      <c r="G35" s="113">
        <v>4863</v>
      </c>
    </row>
    <row r="36" spans="2:8" ht="17.25" x14ac:dyDescent="0.25">
      <c r="B36" s="99" t="s">
        <v>57</v>
      </c>
      <c r="C36" s="475">
        <v>123</v>
      </c>
      <c r="D36" s="475">
        <v>81</v>
      </c>
      <c r="E36" s="475">
        <v>84</v>
      </c>
      <c r="F36" s="475">
        <v>88</v>
      </c>
      <c r="G36" s="61">
        <v>515</v>
      </c>
    </row>
    <row r="37" spans="2:8" ht="17.25" x14ac:dyDescent="0.25">
      <c r="B37" s="99" t="s">
        <v>161</v>
      </c>
      <c r="C37" s="475">
        <v>-209</v>
      </c>
      <c r="D37" s="475">
        <v>-363</v>
      </c>
      <c r="E37" s="475">
        <v>-353</v>
      </c>
      <c r="F37" s="475">
        <v>-540</v>
      </c>
      <c r="G37" s="61">
        <v>-153</v>
      </c>
    </row>
    <row r="38" spans="2:8" ht="17.25" x14ac:dyDescent="0.25">
      <c r="B38" s="99" t="s">
        <v>162</v>
      </c>
      <c r="C38" s="475">
        <v>-20</v>
      </c>
      <c r="D38" s="475">
        <v>-18</v>
      </c>
      <c r="E38" s="475">
        <v>-9</v>
      </c>
      <c r="F38" s="475">
        <v>-15</v>
      </c>
      <c r="G38" s="61">
        <v>-7</v>
      </c>
    </row>
    <row r="39" spans="2:8" ht="17.25" x14ac:dyDescent="0.25">
      <c r="B39" s="71" t="s">
        <v>163</v>
      </c>
      <c r="C39" s="476">
        <v>5908</v>
      </c>
      <c r="D39" s="476">
        <v>5608</v>
      </c>
      <c r="E39" s="476">
        <v>5330</v>
      </c>
      <c r="F39" s="476">
        <v>4863</v>
      </c>
      <c r="G39" s="114">
        <v>5218</v>
      </c>
    </row>
    <row r="40" spans="2:8" s="10" customFormat="1" ht="4.9000000000000004" customHeight="1" x14ac:dyDescent="0.25">
      <c r="B40" s="140"/>
      <c r="C40" s="140"/>
      <c r="D40" s="140"/>
      <c r="E40" s="140"/>
      <c r="F40" s="140"/>
      <c r="G40" s="140"/>
    </row>
    <row r="41" spans="2:8" x14ac:dyDescent="0.25">
      <c r="B41" s="11"/>
    </row>
    <row r="43" spans="2:8" ht="23.25" x14ac:dyDescent="0.35">
      <c r="B43" s="839" t="s">
        <v>330</v>
      </c>
      <c r="C43"/>
      <c r="D43"/>
      <c r="E43"/>
      <c r="F43"/>
      <c r="G43"/>
    </row>
    <row r="45" spans="2:8" ht="2.25" customHeight="1" x14ac:dyDescent="0.3">
      <c r="B45" s="133"/>
      <c r="C45" s="133"/>
      <c r="D45" s="133"/>
      <c r="E45" s="133"/>
      <c r="F45" s="133"/>
      <c r="G45"/>
      <c r="H45"/>
    </row>
    <row r="46" spans="2:8" ht="17.25" x14ac:dyDescent="0.3">
      <c r="B46" s="84"/>
      <c r="C46" s="920" t="s">
        <v>321</v>
      </c>
      <c r="D46" s="920"/>
      <c r="E46" s="920" t="s">
        <v>348</v>
      </c>
      <c r="F46" s="920"/>
      <c r="G46"/>
      <c r="H46"/>
    </row>
    <row r="47" spans="2:8" ht="35.25" thickBot="1" x14ac:dyDescent="0.3">
      <c r="B47" s="77" t="s">
        <v>70</v>
      </c>
      <c r="C47" s="828" t="s">
        <v>31</v>
      </c>
      <c r="D47" s="827" t="s">
        <v>179</v>
      </c>
      <c r="E47" s="213" t="s">
        <v>31</v>
      </c>
      <c r="F47" s="827" t="s">
        <v>179</v>
      </c>
      <c r="G47"/>
      <c r="H47"/>
    </row>
    <row r="48" spans="2:8" ht="17.25" x14ac:dyDescent="0.3">
      <c r="B48" s="84" t="s">
        <v>180</v>
      </c>
      <c r="C48" s="128">
        <v>5009</v>
      </c>
      <c r="D48" s="128">
        <v>3179</v>
      </c>
      <c r="E48" s="171">
        <v>4176</v>
      </c>
      <c r="F48" s="152">
        <v>3144</v>
      </c>
      <c r="G48"/>
      <c r="H48"/>
    </row>
    <row r="49" spans="2:8" ht="17.25" x14ac:dyDescent="0.3">
      <c r="B49" s="84" t="s">
        <v>181</v>
      </c>
      <c r="C49" s="128">
        <v>2617</v>
      </c>
      <c r="D49" s="128">
        <v>1369</v>
      </c>
      <c r="E49" s="171">
        <v>2482</v>
      </c>
      <c r="F49" s="152">
        <v>1326</v>
      </c>
      <c r="G49"/>
      <c r="H49"/>
    </row>
    <row r="50" spans="2:8" ht="17.25" x14ac:dyDescent="0.3">
      <c r="B50" s="84" t="s">
        <v>29</v>
      </c>
      <c r="C50" s="128">
        <v>651</v>
      </c>
      <c r="D50" s="128">
        <v>324</v>
      </c>
      <c r="E50" s="171">
        <v>567</v>
      </c>
      <c r="F50" s="152">
        <v>305</v>
      </c>
      <c r="G50"/>
      <c r="H50"/>
    </row>
    <row r="51" spans="2:8" ht="17.25" x14ac:dyDescent="0.3">
      <c r="B51" s="129" t="s">
        <v>30</v>
      </c>
      <c r="C51" s="130">
        <v>246</v>
      </c>
      <c r="D51" s="130">
        <v>15</v>
      </c>
      <c r="E51" s="153">
        <v>250</v>
      </c>
      <c r="F51" s="153">
        <v>14</v>
      </c>
      <c r="G51"/>
      <c r="H51"/>
    </row>
    <row r="52" spans="2:8" ht="17.25" x14ac:dyDescent="0.3">
      <c r="B52" s="131" t="s">
        <v>31</v>
      </c>
      <c r="C52" s="132">
        <v>8523</v>
      </c>
      <c r="D52" s="132">
        <v>4887</v>
      </c>
      <c r="E52" s="214">
        <v>7475</v>
      </c>
      <c r="F52" s="154">
        <v>4789</v>
      </c>
      <c r="G52"/>
      <c r="H52"/>
    </row>
    <row r="53" spans="2:8" ht="17.25" x14ac:dyDescent="0.3">
      <c r="B53" s="84" t="s">
        <v>1</v>
      </c>
      <c r="C53" s="128">
        <v>1860</v>
      </c>
      <c r="D53" s="128">
        <v>1693</v>
      </c>
      <c r="E53" s="171">
        <v>1808</v>
      </c>
      <c r="F53" s="152">
        <v>1646</v>
      </c>
      <c r="G53"/>
      <c r="H53"/>
    </row>
    <row r="54" spans="2:8" ht="2.25" customHeight="1" x14ac:dyDescent="0.3">
      <c r="B54" s="133"/>
      <c r="C54" s="133"/>
      <c r="D54" s="133"/>
      <c r="E54" s="133"/>
      <c r="F54" s="133"/>
      <c r="G54"/>
      <c r="H54"/>
    </row>
    <row r="60" spans="2:8" x14ac:dyDescent="0.25">
      <c r="B60" s="494"/>
    </row>
  </sheetData>
  <mergeCells count="15">
    <mergeCell ref="C46:D46"/>
    <mergeCell ref="E46:F46"/>
    <mergeCell ref="B17:E17"/>
    <mergeCell ref="C21:C22"/>
    <mergeCell ref="D21:D22"/>
    <mergeCell ref="E21:E22"/>
    <mergeCell ref="F21:F22"/>
    <mergeCell ref="C5:C6"/>
    <mergeCell ref="D5:D6"/>
    <mergeCell ref="G21:G22"/>
    <mergeCell ref="C33:C34"/>
    <mergeCell ref="D33:D34"/>
    <mergeCell ref="E33:E34"/>
    <mergeCell ref="F33:F34"/>
    <mergeCell ref="G33:G34"/>
  </mergeCells>
  <pageMargins left="0.70866141732283472" right="0.70866141732283472" top="0.74803149606299213" bottom="0.74803149606299213" header="0.31496062992125984" footer="0.31496062992125984"/>
  <pageSetup paperSize="9" scale="63" orientation="portrait"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heetViews>
  <sheetFormatPr baseColWidth="10" defaultColWidth="10.85546875" defaultRowHeight="12.75" x14ac:dyDescent="0.2"/>
  <cols>
    <col min="1" max="1" style="116" width="10.85546875" collapsed="true"/>
    <col min="2" max="2" customWidth="true" style="116" width="41.85546875" collapsed="true"/>
    <col min="3" max="3" bestFit="true" customWidth="true" style="116" width="13.140625" collapsed="true"/>
    <col min="4" max="5" bestFit="true" customWidth="true" style="116" width="11.85546875" collapsed="true"/>
    <col min="6" max="6" bestFit="true" customWidth="true" style="116" width="13.140625" collapsed="true"/>
    <col min="7" max="7" bestFit="true" customWidth="true" style="116" width="12.5703125" collapsed="true"/>
    <col min="8" max="8" bestFit="true" customWidth="true" style="116" width="10.5703125" collapsed="true"/>
    <col min="9" max="10" bestFit="true" customWidth="true" style="116" width="12.5703125" collapsed="true"/>
    <col min="11" max="16384" style="116" width="10.85546875" collapsed="true"/>
  </cols>
  <sheetData>
    <row r="1" spans="2:10" x14ac:dyDescent="0.2">
      <c r="B1" s="116" t="s">
        <v>267</v>
      </c>
      <c r="H1" s="116" t="s">
        <v>267</v>
      </c>
      <c r="I1" s="116" t="s">
        <v>267</v>
      </c>
    </row>
    <row r="2" spans="2:10" x14ac:dyDescent="0.2">
      <c r="B2" s="116" t="s">
        <v>267</v>
      </c>
    </row>
    <row r="3" spans="2:10" ht="23.25" x14ac:dyDescent="0.35">
      <c r="B3" s="460" t="s">
        <v>262</v>
      </c>
    </row>
    <row r="6" spans="2:10" ht="5.25" customHeight="1" x14ac:dyDescent="0.25">
      <c r="B6" s="459"/>
      <c r="C6" s="459"/>
      <c r="D6" s="459"/>
      <c r="E6" s="459"/>
      <c r="F6" s="459"/>
      <c r="G6" s="459"/>
      <c r="H6" s="459"/>
      <c r="I6" s="459"/>
      <c r="J6" s="459"/>
    </row>
    <row r="7" spans="2:10" ht="17.25" x14ac:dyDescent="0.3">
      <c r="B7" s="801" t="s">
        <v>348</v>
      </c>
      <c r="C7" s="922" t="s">
        <v>256</v>
      </c>
      <c r="D7" s="922"/>
      <c r="E7" s="922"/>
      <c r="F7" s="923"/>
      <c r="G7" s="924" t="s">
        <v>1</v>
      </c>
      <c r="H7" s="922"/>
      <c r="I7" s="922"/>
      <c r="J7" s="922"/>
    </row>
    <row r="8" spans="2:10" ht="18" thickBot="1" x14ac:dyDescent="0.35">
      <c r="B8" s="802" t="s">
        <v>70</v>
      </c>
      <c r="C8" s="803" t="s">
        <v>257</v>
      </c>
      <c r="D8" s="803" t="s">
        <v>258</v>
      </c>
      <c r="E8" s="804" t="s">
        <v>259</v>
      </c>
      <c r="F8" s="804" t="s">
        <v>53</v>
      </c>
      <c r="G8" s="805" t="s">
        <v>257</v>
      </c>
      <c r="H8" s="806" t="s">
        <v>258</v>
      </c>
      <c r="I8" s="804" t="s">
        <v>259</v>
      </c>
      <c r="J8" s="804" t="s">
        <v>53</v>
      </c>
    </row>
    <row r="9" spans="2:10" ht="17.25" x14ac:dyDescent="0.3">
      <c r="B9" s="807" t="s">
        <v>260</v>
      </c>
      <c r="C9" s="808">
        <v>208136</v>
      </c>
      <c r="D9" s="808">
        <v>14666</v>
      </c>
      <c r="E9" s="808">
        <v>8565</v>
      </c>
      <c r="F9" s="808">
        <v>231367</v>
      </c>
      <c r="G9" s="809">
        <v>-703</v>
      </c>
      <c r="H9" s="810">
        <v>-735</v>
      </c>
      <c r="I9" s="810">
        <v>-3624</v>
      </c>
      <c r="J9" s="810">
        <v>-5061</v>
      </c>
    </row>
    <row r="10" spans="2:10" ht="18" customHeight="1" x14ac:dyDescent="0.3">
      <c r="B10" s="807" t="s">
        <v>85</v>
      </c>
      <c r="C10" s="808">
        <v>16205</v>
      </c>
      <c r="D10" s="808">
        <v>637</v>
      </c>
      <c r="E10" s="808">
        <v>392</v>
      </c>
      <c r="F10" s="808">
        <v>17234</v>
      </c>
      <c r="G10" s="809">
        <v>-18</v>
      </c>
      <c r="H10" s="810">
        <v>-12</v>
      </c>
      <c r="I10" s="810">
        <v>-127</v>
      </c>
      <c r="J10" s="810">
        <v>-157</v>
      </c>
    </row>
    <row r="11" spans="2:10" ht="17.25" x14ac:dyDescent="0.3">
      <c r="B11" s="811" t="s">
        <v>261</v>
      </c>
      <c r="C11" s="812">
        <v>224341</v>
      </c>
      <c r="D11" s="812">
        <v>15304</v>
      </c>
      <c r="E11" s="812">
        <v>8957</v>
      </c>
      <c r="F11" s="812">
        <v>248602</v>
      </c>
      <c r="G11" s="813">
        <v>-721</v>
      </c>
      <c r="H11" s="814">
        <v>-746</v>
      </c>
      <c r="I11" s="814">
        <v>-3751</v>
      </c>
      <c r="J11" s="814">
        <v>-5218</v>
      </c>
    </row>
    <row r="12" spans="2:10" ht="16.5" x14ac:dyDescent="0.25">
      <c r="B12" s="815"/>
      <c r="C12" s="815"/>
      <c r="D12" s="815"/>
      <c r="E12" s="815"/>
      <c r="F12" s="815"/>
      <c r="G12" s="816"/>
      <c r="H12" s="816"/>
      <c r="I12" s="816"/>
      <c r="J12" s="816"/>
    </row>
    <row r="13" spans="2:10" ht="3.95" customHeight="1" x14ac:dyDescent="0.3">
      <c r="B13" s="817"/>
      <c r="C13" s="817"/>
      <c r="D13" s="817"/>
      <c r="E13" s="817"/>
      <c r="F13" s="817"/>
      <c r="G13" s="818"/>
      <c r="H13" s="817"/>
      <c r="I13" s="817"/>
      <c r="J13" s="817"/>
    </row>
    <row r="14" spans="2:10" ht="17.25" x14ac:dyDescent="0.3">
      <c r="B14" s="801" t="s">
        <v>321</v>
      </c>
      <c r="C14" s="922" t="s">
        <v>256</v>
      </c>
      <c r="D14" s="922"/>
      <c r="E14" s="922"/>
      <c r="F14" s="923"/>
      <c r="G14" s="924" t="s">
        <v>1</v>
      </c>
      <c r="H14" s="922"/>
      <c r="I14" s="922"/>
      <c r="J14" s="922"/>
    </row>
    <row r="15" spans="2:10" ht="18" thickBot="1" x14ac:dyDescent="0.35">
      <c r="B15" s="802" t="s">
        <v>70</v>
      </c>
      <c r="C15" s="803" t="s">
        <v>257</v>
      </c>
      <c r="D15" s="803" t="s">
        <v>258</v>
      </c>
      <c r="E15" s="804" t="s">
        <v>259</v>
      </c>
      <c r="F15" s="804" t="s">
        <v>53</v>
      </c>
      <c r="G15" s="805" t="s">
        <v>257</v>
      </c>
      <c r="H15" s="806" t="s">
        <v>258</v>
      </c>
      <c r="I15" s="804" t="s">
        <v>259</v>
      </c>
      <c r="J15" s="804" t="s">
        <v>53</v>
      </c>
    </row>
    <row r="16" spans="2:10" ht="17.25" x14ac:dyDescent="0.3">
      <c r="B16" s="807" t="s">
        <v>260</v>
      </c>
      <c r="C16" s="808">
        <v>203451</v>
      </c>
      <c r="D16" s="808">
        <v>15555</v>
      </c>
      <c r="E16" s="808">
        <v>8400</v>
      </c>
      <c r="F16" s="808">
        <v>227406</v>
      </c>
      <c r="G16" s="809">
        <v>-567</v>
      </c>
      <c r="H16" s="810">
        <v>-708</v>
      </c>
      <c r="I16" s="810">
        <v>-3429</v>
      </c>
      <c r="J16" s="810">
        <v>-4704</v>
      </c>
    </row>
    <row r="17" spans="2:10" ht="17.25" x14ac:dyDescent="0.3">
      <c r="B17" s="807" t="s">
        <v>85</v>
      </c>
      <c r="C17" s="808">
        <v>15807</v>
      </c>
      <c r="D17" s="808">
        <v>655</v>
      </c>
      <c r="E17" s="808">
        <v>394</v>
      </c>
      <c r="F17" s="808">
        <v>16856</v>
      </c>
      <c r="G17" s="809">
        <v>-19</v>
      </c>
      <c r="H17" s="810">
        <v>-12</v>
      </c>
      <c r="I17" s="810">
        <v>-128</v>
      </c>
      <c r="J17" s="810">
        <v>-159</v>
      </c>
    </row>
    <row r="18" spans="2:10" ht="17.25" x14ac:dyDescent="0.3">
      <c r="B18" s="819" t="s">
        <v>261</v>
      </c>
      <c r="C18" s="820">
        <v>219258</v>
      </c>
      <c r="D18" s="820">
        <v>16210</v>
      </c>
      <c r="E18" s="820">
        <v>8794</v>
      </c>
      <c r="F18" s="820">
        <v>244262</v>
      </c>
      <c r="G18" s="821">
        <v>-586</v>
      </c>
      <c r="H18" s="822">
        <v>-720</v>
      </c>
      <c r="I18" s="822">
        <v>-3557</v>
      </c>
      <c r="J18" s="822">
        <v>-4863</v>
      </c>
    </row>
    <row r="19" spans="2:10" ht="16.5" x14ac:dyDescent="0.25">
      <c r="B19" s="815"/>
      <c r="C19" s="815"/>
      <c r="D19" s="815"/>
      <c r="E19" s="815"/>
      <c r="F19" s="815"/>
      <c r="G19" s="816"/>
      <c r="H19" s="816"/>
      <c r="I19" s="816"/>
      <c r="J19" s="816"/>
    </row>
    <row r="20" spans="2:10" x14ac:dyDescent="0.2">
      <c r="B20"/>
      <c r="C20"/>
      <c r="D20"/>
      <c r="E20"/>
      <c r="F20"/>
      <c r="G20"/>
      <c r="H20"/>
      <c r="I20"/>
      <c r="J20"/>
    </row>
    <row r="21" spans="2:10" x14ac:dyDescent="0.2">
      <c r="B21"/>
      <c r="C21"/>
      <c r="D21"/>
      <c r="E21"/>
      <c r="F21"/>
      <c r="G21"/>
      <c r="H21"/>
      <c r="I21"/>
      <c r="J21"/>
    </row>
    <row r="22" spans="2:10" x14ac:dyDescent="0.2">
      <c r="B22"/>
      <c r="C22"/>
      <c r="D22"/>
      <c r="E22"/>
      <c r="F22"/>
      <c r="G22"/>
      <c r="H22"/>
      <c r="I22"/>
      <c r="J22"/>
    </row>
    <row r="23" spans="2:10" x14ac:dyDescent="0.2">
      <c r="B23"/>
      <c r="C23"/>
      <c r="D23"/>
      <c r="E23"/>
      <c r="F23"/>
      <c r="G23"/>
      <c r="H23"/>
      <c r="I23"/>
      <c r="J23"/>
    </row>
    <row r="24" spans="2:10" x14ac:dyDescent="0.2">
      <c r="B24"/>
      <c r="C24"/>
      <c r="D24"/>
      <c r="E24"/>
      <c r="F24"/>
      <c r="G24"/>
      <c r="H24"/>
      <c r="I24"/>
      <c r="J24"/>
    </row>
    <row r="25" spans="2:10" x14ac:dyDescent="0.2">
      <c r="B25"/>
      <c r="C25"/>
      <c r="D25"/>
      <c r="E25"/>
      <c r="F25"/>
      <c r="G25"/>
      <c r="H25"/>
      <c r="I25"/>
      <c r="J25"/>
    </row>
  </sheetData>
  <mergeCells count="4">
    <mergeCell ref="C7:F7"/>
    <mergeCell ref="G7:J7"/>
    <mergeCell ref="C14:F14"/>
    <mergeCell ref="G14:J14"/>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heetViews>
  <sheetFormatPr baseColWidth="10" defaultRowHeight="12.75" x14ac:dyDescent="0.2"/>
  <cols>
    <col min="1" max="1" customWidth="true" width="153.28515625" collapsed="true"/>
  </cols>
  <sheetData>
    <row r="1" spans="1:7" ht="384.75" customHeight="1" x14ac:dyDescent="0.2">
      <c r="A1" s="251" t="s">
        <v>375</v>
      </c>
      <c r="G1" s="116"/>
    </row>
    <row r="2" spans="1:7" s="168" customFormat="1" x14ac:dyDescent="0.2">
      <c r="A2" s="167"/>
    </row>
    <row r="3" spans="1:7" x14ac:dyDescent="0.2">
      <c r="A3" s="34"/>
    </row>
    <row r="4" spans="1:7" s="168" customFormat="1" x14ac:dyDescent="0.2">
      <c r="A4" s="252"/>
    </row>
    <row r="5" spans="1:7" x14ac:dyDescent="0.2">
      <c r="G5" s="1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78"/>
      <c r="B1" s="522" t="s">
        <v>267</v>
      </c>
      <c r="G1" s="491"/>
      <c r="H1" s="571" t="s">
        <v>267</v>
      </c>
    </row>
    <row r="2" spans="1:8" ht="23.25" x14ac:dyDescent="0.35">
      <c r="B2" s="12" t="s">
        <v>62</v>
      </c>
    </row>
    <row r="3" spans="1:8" ht="12" customHeight="1" x14ac:dyDescent="0.35">
      <c r="B3" s="12"/>
    </row>
    <row r="4" spans="1:8" ht="3" customHeight="1" x14ac:dyDescent="0.3">
      <c r="B4" s="133"/>
      <c r="C4" s="133"/>
      <c r="D4" s="133"/>
      <c r="E4" s="133"/>
      <c r="F4" s="133"/>
      <c r="G4" s="133"/>
      <c r="H4" s="133"/>
    </row>
    <row r="5" spans="1:8" ht="18" customHeight="1" x14ac:dyDescent="0.25">
      <c r="B5" s="24"/>
      <c r="C5" s="24"/>
      <c r="D5" s="24"/>
      <c r="E5" s="24"/>
      <c r="F5" s="24"/>
      <c r="G5" s="24"/>
      <c r="H5" s="24"/>
    </row>
    <row r="6" spans="1:8" ht="17.25" x14ac:dyDescent="0.3">
      <c r="B6" s="108"/>
      <c r="C6" s="925"/>
      <c r="D6" s="925"/>
      <c r="E6" s="925"/>
      <c r="F6" s="925"/>
      <c r="G6" s="925"/>
      <c r="H6" s="925"/>
    </row>
    <row r="7" spans="1:8" s="575" customFormat="1" ht="35.25" thickBot="1" x14ac:dyDescent="0.3">
      <c r="B7" s="56" t="s">
        <v>70</v>
      </c>
      <c r="C7" s="831" t="s">
        <v>305</v>
      </c>
      <c r="D7" s="831" t="s">
        <v>303</v>
      </c>
      <c r="E7" s="831" t="s">
        <v>302</v>
      </c>
      <c r="F7" s="831" t="s">
        <v>321</v>
      </c>
      <c r="G7" s="831" t="s">
        <v>348</v>
      </c>
      <c r="H7" s="827" t="s">
        <v>286</v>
      </c>
    </row>
    <row r="8" spans="1:8" s="575" customFormat="1" ht="17.25" x14ac:dyDescent="0.25">
      <c r="B8" s="81" t="s">
        <v>88</v>
      </c>
      <c r="C8" s="136">
        <v>23651</v>
      </c>
      <c r="D8" s="477">
        <v>23434</v>
      </c>
      <c r="E8" s="477">
        <v>23701</v>
      </c>
      <c r="F8" s="477">
        <v>24114</v>
      </c>
      <c r="G8" s="137">
        <v>24092</v>
      </c>
      <c r="H8" s="523">
        <v>-22</v>
      </c>
    </row>
    <row r="9" spans="1:8" s="575" customFormat="1" ht="17.25" x14ac:dyDescent="0.25">
      <c r="B9" s="99" t="s">
        <v>99</v>
      </c>
      <c r="C9" s="136">
        <v>25832</v>
      </c>
      <c r="D9" s="477">
        <v>25218</v>
      </c>
      <c r="E9" s="477">
        <v>25831</v>
      </c>
      <c r="F9" s="477">
        <v>26247</v>
      </c>
      <c r="G9" s="137">
        <v>25876</v>
      </c>
      <c r="H9" s="524">
        <v>-371</v>
      </c>
    </row>
    <row r="10" spans="1:8" s="575" customFormat="1" ht="17.25" x14ac:dyDescent="0.25">
      <c r="B10" s="103" t="s">
        <v>100</v>
      </c>
      <c r="C10" s="136">
        <v>5981</v>
      </c>
      <c r="D10" s="477">
        <v>5981</v>
      </c>
      <c r="E10" s="477">
        <v>5981</v>
      </c>
      <c r="F10" s="477">
        <v>5981</v>
      </c>
      <c r="G10" s="137">
        <v>5981</v>
      </c>
      <c r="H10" s="524">
        <v>0</v>
      </c>
    </row>
    <row r="11" spans="1:8" s="575" customFormat="1" ht="17.25" x14ac:dyDescent="0.25">
      <c r="B11" s="103" t="s">
        <v>22</v>
      </c>
      <c r="C11" s="136">
        <v>533</v>
      </c>
      <c r="D11" s="477">
        <v>622</v>
      </c>
      <c r="E11" s="477">
        <v>1266</v>
      </c>
      <c r="F11" s="477">
        <v>1705</v>
      </c>
      <c r="G11" s="137">
        <v>90</v>
      </c>
      <c r="H11" s="524">
        <v>0</v>
      </c>
    </row>
    <row r="12" spans="1:8" s="575" customFormat="1" ht="17.25" x14ac:dyDescent="0.25">
      <c r="B12" s="103" t="s">
        <v>101</v>
      </c>
      <c r="C12" s="136">
        <v>19318</v>
      </c>
      <c r="D12" s="477">
        <v>18615</v>
      </c>
      <c r="E12" s="477">
        <v>18584</v>
      </c>
      <c r="F12" s="477">
        <v>18561</v>
      </c>
      <c r="G12" s="137">
        <v>19806</v>
      </c>
      <c r="H12" s="524">
        <v>0</v>
      </c>
    </row>
    <row r="13" spans="1:8" s="575" customFormat="1" ht="18.75" x14ac:dyDescent="0.25">
      <c r="B13" s="99" t="s">
        <v>365</v>
      </c>
      <c r="C13" s="136">
        <v>-2181</v>
      </c>
      <c r="D13" s="477">
        <v>-1784</v>
      </c>
      <c r="E13" s="477">
        <v>-2131</v>
      </c>
      <c r="F13" s="477">
        <v>-2133</v>
      </c>
      <c r="G13" s="137">
        <v>-1784</v>
      </c>
      <c r="H13" s="524">
        <v>349</v>
      </c>
    </row>
    <row r="14" spans="1:8" s="575" customFormat="1" ht="17.25" x14ac:dyDescent="0.25">
      <c r="B14" s="81" t="s">
        <v>102</v>
      </c>
      <c r="C14" s="136">
        <v>-6396</v>
      </c>
      <c r="D14" s="477">
        <v>-6415</v>
      </c>
      <c r="E14" s="477">
        <v>-6291</v>
      </c>
      <c r="F14" s="477">
        <v>-6327</v>
      </c>
      <c r="G14" s="137">
        <v>-6333</v>
      </c>
      <c r="H14" s="524">
        <v>-6</v>
      </c>
    </row>
    <row r="15" spans="1:8" s="575" customFormat="1" ht="17.25" x14ac:dyDescent="0.25">
      <c r="B15" s="66" t="s">
        <v>89</v>
      </c>
      <c r="C15" s="83">
        <v>17255</v>
      </c>
      <c r="D15" s="478">
        <v>17019</v>
      </c>
      <c r="E15" s="478">
        <v>17409</v>
      </c>
      <c r="F15" s="478">
        <v>17787</v>
      </c>
      <c r="G15" s="62">
        <v>17758</v>
      </c>
      <c r="H15" s="109">
        <v>-29</v>
      </c>
    </row>
    <row r="16" spans="1:8" s="575" customFormat="1" ht="17.25" x14ac:dyDescent="0.25">
      <c r="B16" s="99" t="s">
        <v>252</v>
      </c>
      <c r="C16" s="136">
        <v>2234</v>
      </c>
      <c r="D16" s="477">
        <v>2235</v>
      </c>
      <c r="E16" s="477">
        <v>2235</v>
      </c>
      <c r="F16" s="477">
        <v>2236</v>
      </c>
      <c r="G16" s="137">
        <v>2236</v>
      </c>
      <c r="H16" s="524">
        <v>0</v>
      </c>
    </row>
    <row r="17" spans="2:8" s="575" customFormat="1" ht="17.25" x14ac:dyDescent="0.25">
      <c r="B17" s="99" t="s">
        <v>187</v>
      </c>
      <c r="C17" s="136">
        <v>0</v>
      </c>
      <c r="D17" s="477">
        <v>0</v>
      </c>
      <c r="E17" s="477">
        <v>0</v>
      </c>
      <c r="F17" s="477">
        <v>0</v>
      </c>
      <c r="G17" s="137">
        <v>0</v>
      </c>
      <c r="H17" s="524">
        <v>0</v>
      </c>
    </row>
    <row r="18" spans="2:8" s="575" customFormat="1" ht="17.25" x14ac:dyDescent="0.25">
      <c r="B18" s="66" t="s">
        <v>103</v>
      </c>
      <c r="C18" s="83">
        <v>19489</v>
      </c>
      <c r="D18" s="478">
        <v>19253</v>
      </c>
      <c r="E18" s="478">
        <v>19645</v>
      </c>
      <c r="F18" s="478">
        <v>20023</v>
      </c>
      <c r="G18" s="62">
        <v>19995</v>
      </c>
      <c r="H18" s="109">
        <v>-28</v>
      </c>
    </row>
    <row r="19" spans="2:8" s="575" customFormat="1" ht="17.25" x14ac:dyDescent="0.25">
      <c r="B19" s="99" t="s">
        <v>253</v>
      </c>
      <c r="C19" s="136">
        <v>3288</v>
      </c>
      <c r="D19" s="477">
        <v>3278</v>
      </c>
      <c r="E19" s="477">
        <v>3170</v>
      </c>
      <c r="F19" s="477">
        <v>3224</v>
      </c>
      <c r="G19" s="137">
        <v>3329</v>
      </c>
      <c r="H19" s="524">
        <v>105</v>
      </c>
    </row>
    <row r="20" spans="2:8" s="575" customFormat="1" ht="17.25" x14ac:dyDescent="0.25">
      <c r="B20" s="99" t="s">
        <v>104</v>
      </c>
      <c r="C20" s="136">
        <v>0</v>
      </c>
      <c r="D20" s="477">
        <v>0</v>
      </c>
      <c r="E20" s="477">
        <v>0</v>
      </c>
      <c r="F20" s="477">
        <v>0</v>
      </c>
      <c r="G20" s="137">
        <v>0</v>
      </c>
      <c r="H20" s="524">
        <v>0</v>
      </c>
    </row>
    <row r="21" spans="2:8" s="575" customFormat="1" ht="17.25" x14ac:dyDescent="0.25">
      <c r="B21" s="125" t="s">
        <v>105</v>
      </c>
      <c r="C21" s="126">
        <v>3288</v>
      </c>
      <c r="D21" s="479">
        <v>3278</v>
      </c>
      <c r="E21" s="479">
        <v>3170</v>
      </c>
      <c r="F21" s="479">
        <v>3224</v>
      </c>
      <c r="G21" s="127">
        <v>3329</v>
      </c>
      <c r="H21" s="525">
        <v>105</v>
      </c>
    </row>
    <row r="22" spans="2:8" s="575" customFormat="1" ht="17.25" x14ac:dyDescent="0.25">
      <c r="B22" s="66" t="s">
        <v>106</v>
      </c>
      <c r="C22" s="83">
        <v>22777</v>
      </c>
      <c r="D22" s="478">
        <v>22531</v>
      </c>
      <c r="E22" s="478">
        <v>22815</v>
      </c>
      <c r="F22" s="478">
        <v>23247</v>
      </c>
      <c r="G22" s="62">
        <v>23324</v>
      </c>
      <c r="H22" s="109">
        <v>77</v>
      </c>
    </row>
    <row r="23" spans="2:8" s="575" customFormat="1" ht="17.25" x14ac:dyDescent="0.25">
      <c r="B23" s="99" t="s">
        <v>364</v>
      </c>
      <c r="C23" s="136">
        <v>3301</v>
      </c>
      <c r="D23" s="477">
        <v>4682</v>
      </c>
      <c r="E23" s="477">
        <v>5684</v>
      </c>
      <c r="F23" s="477">
        <v>5680</v>
      </c>
      <c r="G23" s="137">
        <v>5680</v>
      </c>
      <c r="H23" s="524">
        <v>0</v>
      </c>
    </row>
    <row r="24" spans="2:8" s="575" customFormat="1" ht="17.25" x14ac:dyDescent="0.25">
      <c r="B24" s="66" t="s">
        <v>276</v>
      </c>
      <c r="C24" s="83">
        <v>26079</v>
      </c>
      <c r="D24" s="478">
        <v>27213</v>
      </c>
      <c r="E24" s="478">
        <v>28499</v>
      </c>
      <c r="F24" s="478">
        <v>28927</v>
      </c>
      <c r="G24" s="62">
        <v>29004</v>
      </c>
      <c r="H24" s="109">
        <v>77</v>
      </c>
    </row>
    <row r="25" spans="2:8" s="575" customFormat="1" ht="18.75" x14ac:dyDescent="0.25">
      <c r="B25" s="99" t="s">
        <v>366</v>
      </c>
      <c r="C25" s="136">
        <v>4000</v>
      </c>
      <c r="D25" s="477">
        <v>3907</v>
      </c>
      <c r="E25" s="477">
        <v>3393</v>
      </c>
      <c r="F25" s="477">
        <v>3362</v>
      </c>
      <c r="G25" s="137">
        <v>4362</v>
      </c>
      <c r="H25" s="524">
        <v>1000</v>
      </c>
    </row>
    <row r="26" spans="2:8" s="575" customFormat="1" ht="17.25" x14ac:dyDescent="0.25">
      <c r="B26" s="66" t="s">
        <v>287</v>
      </c>
      <c r="C26" s="83">
        <v>30079</v>
      </c>
      <c r="D26" s="478">
        <v>31120</v>
      </c>
      <c r="E26" s="478">
        <v>31892</v>
      </c>
      <c r="F26" s="478">
        <v>32289</v>
      </c>
      <c r="G26" s="62">
        <v>33366</v>
      </c>
      <c r="H26" s="109">
        <v>1077</v>
      </c>
    </row>
    <row r="27" spans="2:8" s="575" customFormat="1" ht="17.25" x14ac:dyDescent="0.25">
      <c r="B27" s="81"/>
      <c r="C27" s="138"/>
      <c r="D27" s="680"/>
      <c r="E27" s="680"/>
      <c r="F27" s="139"/>
      <c r="G27" s="139"/>
      <c r="H27" s="526">
        <v>0</v>
      </c>
    </row>
    <row r="28" spans="2:8" s="575" customFormat="1" ht="17.25" x14ac:dyDescent="0.25">
      <c r="B28" s="774" t="s">
        <v>43</v>
      </c>
      <c r="C28" s="527">
        <v>148892</v>
      </c>
      <c r="D28" s="527">
        <v>147331</v>
      </c>
      <c r="E28" s="527">
        <v>149332</v>
      </c>
      <c r="F28" s="527">
        <v>147880</v>
      </c>
      <c r="G28" s="528">
        <v>147822</v>
      </c>
      <c r="H28" s="529">
        <v>-58</v>
      </c>
    </row>
    <row r="29" spans="2:8" s="575" customFormat="1" ht="17.25" x14ac:dyDescent="0.25">
      <c r="B29" s="775" t="s">
        <v>90</v>
      </c>
      <c r="C29" s="530">
        <v>0.11600000000000001</v>
      </c>
      <c r="D29" s="531">
        <v>0.11600000000000001</v>
      </c>
      <c r="E29" s="531">
        <v>0.11700000000000001</v>
      </c>
      <c r="F29" s="531">
        <v>0.12</v>
      </c>
      <c r="G29" s="532">
        <v>0.12</v>
      </c>
      <c r="H29" s="533">
        <v>0</v>
      </c>
    </row>
    <row r="30" spans="2:8" s="575" customFormat="1" ht="17.25" x14ac:dyDescent="0.25">
      <c r="B30" s="775" t="s">
        <v>44</v>
      </c>
      <c r="C30" s="530">
        <v>0.13100000000000001</v>
      </c>
      <c r="D30" s="531">
        <v>0.13100000000000001</v>
      </c>
      <c r="E30" s="531">
        <v>0.13200000000000001</v>
      </c>
      <c r="F30" s="531">
        <v>0.13500000000000001</v>
      </c>
      <c r="G30" s="532">
        <v>0.13500000000000001</v>
      </c>
      <c r="H30" s="533">
        <v>0</v>
      </c>
    </row>
    <row r="31" spans="2:8" s="575" customFormat="1" ht="17.25" x14ac:dyDescent="0.25">
      <c r="B31" s="775" t="s">
        <v>219</v>
      </c>
      <c r="C31" s="530">
        <v>0.153</v>
      </c>
      <c r="D31" s="531">
        <v>0.153</v>
      </c>
      <c r="E31" s="531">
        <v>0.153</v>
      </c>
      <c r="F31" s="531">
        <v>0.157</v>
      </c>
      <c r="G31" s="532">
        <v>0.158</v>
      </c>
      <c r="H31" s="533">
        <v>1.0000000000000009E-3</v>
      </c>
    </row>
    <row r="32" spans="2:8" s="575" customFormat="1" ht="18.75" x14ac:dyDescent="0.25">
      <c r="B32" s="776" t="s">
        <v>388</v>
      </c>
      <c r="C32" s="540">
        <v>4227</v>
      </c>
      <c r="D32" s="544">
        <v>4098</v>
      </c>
      <c r="E32" s="544">
        <v>4298</v>
      </c>
      <c r="F32" s="544">
        <v>4805</v>
      </c>
      <c r="G32" s="541">
        <v>5216</v>
      </c>
      <c r="H32" s="823">
        <v>411</v>
      </c>
    </row>
    <row r="33" spans="2:8" s="575" customFormat="1" ht="17.25" x14ac:dyDescent="0.25">
      <c r="B33" s="774" t="s">
        <v>277</v>
      </c>
      <c r="C33" s="534">
        <v>0.17499999999999999</v>
      </c>
      <c r="D33" s="534">
        <v>0.185</v>
      </c>
      <c r="E33" s="534">
        <v>0.191</v>
      </c>
      <c r="F33" s="561">
        <v>0.19600000000000001</v>
      </c>
      <c r="G33" s="535">
        <v>0.19600000000000001</v>
      </c>
      <c r="H33" s="536">
        <v>0</v>
      </c>
    </row>
    <row r="34" spans="2:8" s="575" customFormat="1" ht="17.25" x14ac:dyDescent="0.25">
      <c r="B34" s="776" t="s">
        <v>306</v>
      </c>
      <c r="C34" s="530">
        <v>0.20200000000000001</v>
      </c>
      <c r="D34" s="530">
        <v>0.21099999999999999</v>
      </c>
      <c r="E34" s="530">
        <v>0.214</v>
      </c>
      <c r="F34" s="531">
        <v>0.218</v>
      </c>
      <c r="G34" s="532">
        <v>0.22600000000000001</v>
      </c>
      <c r="H34" s="533">
        <v>8.0000000000000071E-3</v>
      </c>
    </row>
    <row r="35" spans="2:8" s="575" customFormat="1" ht="17.25" x14ac:dyDescent="0.25">
      <c r="B35" s="157" t="s">
        <v>91</v>
      </c>
      <c r="C35" s="537">
        <v>5.5E-2</v>
      </c>
      <c r="D35" s="537">
        <v>5.5E-2</v>
      </c>
      <c r="E35" s="537">
        <v>5.6000000000000001E-2</v>
      </c>
      <c r="F35" s="562">
        <v>5.8999999999999997E-2</v>
      </c>
      <c r="G35" s="538">
        <v>5.3999999999999999E-2</v>
      </c>
      <c r="H35" s="539">
        <v>-4.9999999999999975E-3</v>
      </c>
    </row>
    <row r="36" spans="2:8" s="575" customFormat="1" ht="17.25" x14ac:dyDescent="0.25">
      <c r="B36" s="776" t="s">
        <v>188</v>
      </c>
      <c r="C36" s="530">
        <v>0.13100000000000001</v>
      </c>
      <c r="D36" s="530">
        <v>0.13300000000000001</v>
      </c>
      <c r="E36" s="530">
        <v>0.13200000000000001</v>
      </c>
      <c r="F36" s="531">
        <v>0.13800000000000001</v>
      </c>
      <c r="G36" s="532">
        <v>0.13600000000000001</v>
      </c>
      <c r="H36" s="533">
        <v>-2.0000000000000018E-3</v>
      </c>
    </row>
    <row r="37" spans="2:8" s="575" customFormat="1" ht="17.25" x14ac:dyDescent="0.25">
      <c r="B37" s="776" t="s">
        <v>278</v>
      </c>
      <c r="C37" s="530">
        <v>0.14799999999999999</v>
      </c>
      <c r="D37" s="530">
        <v>0.14899999999999999</v>
      </c>
      <c r="E37" s="530">
        <v>0.14799999999999999</v>
      </c>
      <c r="F37" s="531">
        <v>0.154</v>
      </c>
      <c r="G37" s="532">
        <v>0.153</v>
      </c>
      <c r="H37" s="533">
        <v>-1.0000000000000009E-3</v>
      </c>
    </row>
    <row r="38" spans="2:8" s="575" customFormat="1" ht="17.25" x14ac:dyDescent="0.25">
      <c r="B38" s="776" t="s">
        <v>198</v>
      </c>
      <c r="C38" s="530">
        <v>0.17199999999999999</v>
      </c>
      <c r="D38" s="530">
        <v>0.17399999999999999</v>
      </c>
      <c r="E38" s="530">
        <v>0.17199999999999999</v>
      </c>
      <c r="F38" s="531">
        <v>0.17799999999999999</v>
      </c>
      <c r="G38" s="532">
        <v>0.17699999999999999</v>
      </c>
      <c r="H38" s="533">
        <v>-1.0000000000000009E-3</v>
      </c>
    </row>
    <row r="39" spans="2:8" s="575" customFormat="1" ht="17.25" x14ac:dyDescent="0.25">
      <c r="B39" s="776" t="s">
        <v>279</v>
      </c>
      <c r="C39" s="540">
        <v>134692</v>
      </c>
      <c r="D39" s="540">
        <v>133386</v>
      </c>
      <c r="E39" s="540">
        <v>135575</v>
      </c>
      <c r="F39" s="544">
        <v>135725</v>
      </c>
      <c r="G39" s="541">
        <v>136545</v>
      </c>
      <c r="H39" s="542">
        <v>820</v>
      </c>
    </row>
    <row r="40" spans="2:8" s="575" customFormat="1" ht="17.25" x14ac:dyDescent="0.25">
      <c r="B40" s="776" t="s">
        <v>196</v>
      </c>
      <c r="C40" s="540">
        <v>370</v>
      </c>
      <c r="D40" s="540">
        <v>551</v>
      </c>
      <c r="E40" s="540">
        <v>1328</v>
      </c>
      <c r="F40" s="681">
        <v>2074</v>
      </c>
      <c r="G40" s="682">
        <v>-141</v>
      </c>
      <c r="H40" s="542">
        <v>0</v>
      </c>
    </row>
    <row r="41" spans="2:8" s="575" customFormat="1" ht="18.75" x14ac:dyDescent="0.25">
      <c r="B41" s="776" t="s">
        <v>389</v>
      </c>
      <c r="C41" s="540">
        <v>2215</v>
      </c>
      <c r="D41" s="540">
        <v>1689</v>
      </c>
      <c r="E41" s="540">
        <v>2458</v>
      </c>
      <c r="F41" s="681">
        <v>3161</v>
      </c>
      <c r="G41" s="682">
        <v>2567</v>
      </c>
      <c r="H41" s="542">
        <v>-594</v>
      </c>
    </row>
    <row r="42" spans="2:8" s="575" customFormat="1" ht="18.75" customHeight="1" x14ac:dyDescent="0.25">
      <c r="B42" s="776" t="s">
        <v>390</v>
      </c>
      <c r="C42" s="543">
        <v>7921</v>
      </c>
      <c r="D42" s="681">
        <v>8317</v>
      </c>
      <c r="E42" s="681">
        <v>8360</v>
      </c>
      <c r="F42" s="543">
        <v>9139</v>
      </c>
      <c r="G42" s="545">
        <v>9056</v>
      </c>
      <c r="H42" s="542">
        <v>-83</v>
      </c>
    </row>
    <row r="43" spans="2:8" s="575" customFormat="1" ht="17.25" x14ac:dyDescent="0.25">
      <c r="B43" s="777" t="s">
        <v>391</v>
      </c>
      <c r="C43" s="546">
        <v>6.0999999999999999E-2</v>
      </c>
      <c r="D43" s="546">
        <v>6.2E-2</v>
      </c>
      <c r="E43" s="546">
        <v>6.2E-2</v>
      </c>
      <c r="F43" s="563">
        <v>6.6000000000000003E-2</v>
      </c>
      <c r="G43" s="547">
        <v>6.0999999999999999E-2</v>
      </c>
      <c r="H43" s="548">
        <v>-5.0000000000000044E-3</v>
      </c>
    </row>
    <row r="44" spans="2:8" s="575" customFormat="1" ht="3" customHeight="1" x14ac:dyDescent="0.25">
      <c r="B44" s="140"/>
      <c r="C44" s="140"/>
      <c r="D44" s="140"/>
      <c r="E44" s="140"/>
      <c r="F44" s="140"/>
      <c r="G44" s="140"/>
      <c r="H44" s="140"/>
    </row>
    <row r="45" spans="2:8" ht="8.25" customHeight="1" x14ac:dyDescent="0.25"/>
    <row r="46" spans="2:8" ht="107.25" customHeight="1" x14ac:dyDescent="0.25">
      <c r="B46" s="926" t="s">
        <v>381</v>
      </c>
      <c r="C46" s="926"/>
      <c r="D46" s="926"/>
      <c r="E46" s="926"/>
      <c r="F46" s="926"/>
      <c r="G46" s="926"/>
      <c r="H46" s="926"/>
    </row>
    <row r="47" spans="2:8" x14ac:dyDescent="0.25">
      <c r="H47" s="158"/>
    </row>
    <row r="48" spans="2:8" x14ac:dyDescent="0.25">
      <c r="H48" s="158"/>
    </row>
    <row r="49" spans="8:8" x14ac:dyDescent="0.25">
      <c r="H49" s="158"/>
    </row>
    <row r="50" spans="8:8" x14ac:dyDescent="0.25">
      <c r="H50" s="158"/>
    </row>
    <row r="51" spans="8:8" x14ac:dyDescent="0.25">
      <c r="H51" s="158"/>
    </row>
  </sheetData>
  <mergeCells count="2">
    <mergeCell ref="C6:H6"/>
    <mergeCell ref="B46:H46"/>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267</v>
      </c>
      <c r="G1" s="490"/>
      <c r="H1" s="15" t="s">
        <v>267</v>
      </c>
    </row>
    <row r="2" spans="1:11" ht="23.25" x14ac:dyDescent="0.2">
      <c r="B2" s="14" t="s">
        <v>41</v>
      </c>
    </row>
    <row r="3" spans="1:11" x14ac:dyDescent="0.2">
      <c r="B3" s="15"/>
      <c r="D3" s="15"/>
      <c r="E3" s="15"/>
      <c r="F3" s="15"/>
      <c r="G3" s="15"/>
    </row>
    <row r="4" spans="1:11" ht="15.75" thickBot="1" x14ac:dyDescent="0.25">
      <c r="B4" s="15"/>
      <c r="D4" s="15"/>
      <c r="E4" s="15"/>
      <c r="F4" s="15"/>
      <c r="G4" s="15"/>
    </row>
    <row r="5" spans="1:11" ht="15.75" customHeight="1" thickTop="1" x14ac:dyDescent="0.2">
      <c r="B5" s="395"/>
      <c r="C5" s="927" t="s">
        <v>228</v>
      </c>
      <c r="D5" s="927" t="s">
        <v>35</v>
      </c>
      <c r="E5" s="927" t="s">
        <v>167</v>
      </c>
      <c r="F5" s="927" t="s">
        <v>166</v>
      </c>
      <c r="G5" s="15"/>
    </row>
    <row r="6" spans="1:11" ht="15.75" thickBot="1" x14ac:dyDescent="0.25">
      <c r="B6" s="550" t="s">
        <v>70</v>
      </c>
      <c r="C6" s="928"/>
      <c r="D6" s="928"/>
      <c r="E6" s="928"/>
      <c r="F6" s="928"/>
      <c r="G6" s="15"/>
    </row>
    <row r="7" spans="1:11" ht="17.25" customHeight="1" x14ac:dyDescent="0.2">
      <c r="B7" s="245" t="s">
        <v>6</v>
      </c>
      <c r="C7" s="683">
        <v>1116.13802413283</v>
      </c>
      <c r="D7" s="683">
        <v>-24.530248360026</v>
      </c>
      <c r="E7" s="683">
        <v>108.371916216313</v>
      </c>
      <c r="F7" s="684">
        <v>1199.9796919891169</v>
      </c>
      <c r="G7" s="15"/>
    </row>
    <row r="8" spans="1:11" x14ac:dyDescent="0.2">
      <c r="B8" s="215" t="s">
        <v>144</v>
      </c>
      <c r="C8" s="685">
        <v>41.521237495050002</v>
      </c>
      <c r="D8" s="685">
        <v>10.683999999999999</v>
      </c>
      <c r="E8" s="685">
        <v>5.1425189900000001</v>
      </c>
      <c r="F8" s="686">
        <v>57.347756485049999</v>
      </c>
    </row>
    <row r="9" spans="1:11" x14ac:dyDescent="0.2">
      <c r="B9" s="215" t="s">
        <v>3</v>
      </c>
      <c r="C9" s="687">
        <v>597.01197090000005</v>
      </c>
      <c r="D9" s="687">
        <v>0</v>
      </c>
      <c r="E9" s="687">
        <v>60.881891000000003</v>
      </c>
      <c r="F9" s="688">
        <v>657.89386190000005</v>
      </c>
    </row>
    <row r="10" spans="1:11" x14ac:dyDescent="0.2">
      <c r="B10" s="215" t="s">
        <v>284</v>
      </c>
      <c r="C10" s="687">
        <v>-4.1965732749437903</v>
      </c>
      <c r="D10" s="687">
        <v>-1.6</v>
      </c>
      <c r="E10" s="687">
        <v>-13.78089284</v>
      </c>
      <c r="F10" s="688">
        <v>-19.577466114943789</v>
      </c>
    </row>
    <row r="11" spans="1:11" x14ac:dyDescent="0.2">
      <c r="B11" s="215" t="s">
        <v>191</v>
      </c>
      <c r="C11" s="687">
        <v>150.10250124000001</v>
      </c>
      <c r="D11" s="687">
        <v>0</v>
      </c>
      <c r="E11" s="687">
        <v>0</v>
      </c>
      <c r="F11" s="688">
        <v>150.10250124000001</v>
      </c>
    </row>
    <row r="12" spans="1:11" x14ac:dyDescent="0.2">
      <c r="B12" s="215" t="s">
        <v>126</v>
      </c>
      <c r="C12" s="687">
        <v>-52.932918481277902</v>
      </c>
      <c r="D12" s="687">
        <v>0</v>
      </c>
      <c r="E12" s="687">
        <v>-9.3465349999999994</v>
      </c>
      <c r="F12" s="688">
        <v>-62.279453481277898</v>
      </c>
    </row>
    <row r="13" spans="1:11" x14ac:dyDescent="0.2">
      <c r="B13" s="217" t="s">
        <v>5</v>
      </c>
      <c r="C13" s="689">
        <v>1847.6442420116582</v>
      </c>
      <c r="D13" s="689">
        <v>-15.446248360026001</v>
      </c>
      <c r="E13" s="689">
        <v>151.26889836631301</v>
      </c>
      <c r="F13" s="690">
        <v>1983.4668920179452</v>
      </c>
    </row>
    <row r="14" spans="1:11" x14ac:dyDescent="0.2">
      <c r="B14" s="215" t="s">
        <v>127</v>
      </c>
      <c r="C14" s="687">
        <v>-1070.5102441530501</v>
      </c>
      <c r="D14" s="687">
        <v>-1</v>
      </c>
      <c r="E14" s="687">
        <v>-116.24139236000001</v>
      </c>
      <c r="F14" s="688">
        <v>-1187.75163651305</v>
      </c>
    </row>
    <row r="15" spans="1:11" s="17" customFormat="1" x14ac:dyDescent="0.2">
      <c r="A15" s="15"/>
      <c r="B15" s="215" t="s">
        <v>128</v>
      </c>
      <c r="C15" s="687">
        <v>0</v>
      </c>
      <c r="D15" s="687">
        <v>0</v>
      </c>
      <c r="E15" s="687">
        <v>0</v>
      </c>
      <c r="F15" s="688">
        <v>0</v>
      </c>
      <c r="H15" s="15"/>
      <c r="I15" s="15"/>
      <c r="J15" s="15"/>
      <c r="K15" s="15"/>
    </row>
    <row r="16" spans="1:11" s="17" customFormat="1" x14ac:dyDescent="0.2">
      <c r="A16" s="15"/>
      <c r="B16" s="217" t="s">
        <v>4</v>
      </c>
      <c r="C16" s="689">
        <v>777.13399785860815</v>
      </c>
      <c r="D16" s="689">
        <v>-16.446248360026001</v>
      </c>
      <c r="E16" s="689">
        <v>35.027506006313004</v>
      </c>
      <c r="F16" s="690">
        <v>795.71525550489525</v>
      </c>
      <c r="H16" s="15"/>
      <c r="I16" s="15"/>
      <c r="J16" s="15"/>
      <c r="K16" s="15"/>
    </row>
    <row r="17" spans="1:11" s="17" customFormat="1" x14ac:dyDescent="0.2">
      <c r="A17" s="15"/>
      <c r="B17" s="217" t="s">
        <v>129</v>
      </c>
      <c r="C17" s="689">
        <v>777.13399785860815</v>
      </c>
      <c r="D17" s="689">
        <v>-16.446248360026001</v>
      </c>
      <c r="E17" s="689">
        <v>35.027506006313004</v>
      </c>
      <c r="F17" s="690">
        <v>795.71525550489525</v>
      </c>
      <c r="H17" s="15"/>
      <c r="I17" s="15"/>
      <c r="J17" s="15"/>
      <c r="K17" s="15"/>
    </row>
    <row r="18" spans="1:11" s="17" customFormat="1" x14ac:dyDescent="0.2">
      <c r="A18" s="15"/>
      <c r="B18" s="215" t="s">
        <v>174</v>
      </c>
      <c r="C18" s="687">
        <v>-528.23667006000005</v>
      </c>
      <c r="D18" s="687">
        <v>0</v>
      </c>
      <c r="E18" s="687">
        <v>12.767180249999999</v>
      </c>
      <c r="F18" s="688">
        <v>-515.46948981000003</v>
      </c>
      <c r="H18" s="15"/>
      <c r="I18" s="15"/>
      <c r="J18" s="15"/>
      <c r="K18" s="15"/>
    </row>
    <row r="19" spans="1:11" s="17" customFormat="1" x14ac:dyDescent="0.2">
      <c r="A19" s="15"/>
      <c r="B19" s="215" t="s">
        <v>32</v>
      </c>
      <c r="C19" s="687">
        <v>-143.192393240001</v>
      </c>
      <c r="D19" s="687">
        <v>0</v>
      </c>
      <c r="E19" s="687">
        <v>-0.334903010000006</v>
      </c>
      <c r="F19" s="688">
        <v>-143.527296250001</v>
      </c>
      <c r="H19" s="15"/>
      <c r="I19" s="15"/>
      <c r="J19" s="15"/>
      <c r="K19" s="15"/>
    </row>
    <row r="20" spans="1:11" s="17" customFormat="1" x14ac:dyDescent="0.2">
      <c r="A20" s="15"/>
      <c r="B20" s="215" t="s">
        <v>36</v>
      </c>
      <c r="C20" s="687">
        <v>-30.796886716206402</v>
      </c>
      <c r="D20" s="687">
        <v>0</v>
      </c>
      <c r="E20" s="687">
        <v>0</v>
      </c>
      <c r="F20" s="688">
        <v>-30.796886716206402</v>
      </c>
      <c r="H20" s="15"/>
      <c r="I20" s="15"/>
      <c r="J20" s="15"/>
      <c r="K20" s="15"/>
    </row>
    <row r="21" spans="1:11" s="17" customFormat="1" x14ac:dyDescent="0.2">
      <c r="A21" s="15"/>
      <c r="B21" s="217" t="s">
        <v>7</v>
      </c>
      <c r="C21" s="689">
        <v>74.90804784240072</v>
      </c>
      <c r="D21" s="689">
        <v>-16.446248360026001</v>
      </c>
      <c r="E21" s="689">
        <v>47.459783246312995</v>
      </c>
      <c r="F21" s="690">
        <v>105.92158272868771</v>
      </c>
      <c r="H21" s="15"/>
      <c r="I21" s="15"/>
      <c r="J21" s="15"/>
      <c r="K21" s="15"/>
    </row>
    <row r="22" spans="1:11" s="17" customFormat="1" x14ac:dyDescent="0.2">
      <c r="A22" s="15"/>
      <c r="B22" s="215" t="s">
        <v>169</v>
      </c>
      <c r="C22" s="687">
        <v>-7.5541425281708401</v>
      </c>
      <c r="D22" s="687">
        <v>7.2810745080077801</v>
      </c>
      <c r="E22" s="687">
        <v>-15.707574396985899</v>
      </c>
      <c r="F22" s="688">
        <v>-15.98064241714896</v>
      </c>
      <c r="H22" s="15"/>
      <c r="I22" s="15"/>
      <c r="J22" s="15"/>
      <c r="K22" s="15"/>
    </row>
    <row r="23" spans="1:11" s="17" customFormat="1" x14ac:dyDescent="0.2">
      <c r="A23" s="15"/>
      <c r="B23" s="219" t="s">
        <v>23</v>
      </c>
      <c r="C23" s="691">
        <v>67.353905314229877</v>
      </c>
      <c r="D23" s="691">
        <v>-9.1651738520182207</v>
      </c>
      <c r="E23" s="691">
        <v>31.752208849327097</v>
      </c>
      <c r="F23" s="691">
        <v>89.940940311538753</v>
      </c>
      <c r="H23" s="15"/>
      <c r="I23" s="15"/>
      <c r="J23" s="15"/>
      <c r="K23" s="15"/>
    </row>
    <row r="24" spans="1:11" x14ac:dyDescent="0.2">
      <c r="B24" s="215" t="s">
        <v>94</v>
      </c>
      <c r="C24" s="687">
        <v>0.44045646730047799</v>
      </c>
      <c r="D24" s="687">
        <v>0</v>
      </c>
      <c r="E24" s="687">
        <v>0</v>
      </c>
      <c r="F24" s="688">
        <v>0.44045646730047799</v>
      </c>
    </row>
    <row r="25" spans="1:11" x14ac:dyDescent="0.2">
      <c r="B25" s="219" t="s">
        <v>22</v>
      </c>
      <c r="C25" s="691">
        <v>66.913448846929398</v>
      </c>
      <c r="D25" s="691">
        <v>-9.1651738520182207</v>
      </c>
      <c r="E25" s="691">
        <v>31.752208849327097</v>
      </c>
      <c r="F25" s="691">
        <v>89.500483844238275</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85" orientation="landscape"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7" customWidth="true" width="10.28515625" collapsed="true"/>
    <col min="8" max="8" customWidth="true" width="15.7109375" collapsed="true"/>
    <col min="9" max="9" customWidth="true" style="17" width="16.28515625" collapsed="true"/>
    <col min="10" max="10" customWidth="true" style="15" width="16.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20" t="s">
        <v>267</v>
      </c>
      <c r="C1" s="1"/>
      <c r="D1" s="1"/>
      <c r="E1" s="1"/>
      <c r="F1" s="1"/>
      <c r="G1" s="403"/>
      <c r="H1" s="456" t="s">
        <v>267</v>
      </c>
    </row>
    <row r="2" spans="2:10" ht="23.25" x14ac:dyDescent="0.2">
      <c r="B2" s="135" t="s">
        <v>139</v>
      </c>
      <c r="C2" s="1"/>
      <c r="D2" s="1"/>
      <c r="E2" s="1"/>
      <c r="F2" s="1"/>
      <c r="G2" s="1"/>
      <c r="H2" s="1"/>
    </row>
    <row r="3" spans="2:10" ht="15.75" thickBot="1" x14ac:dyDescent="0.25">
      <c r="B3" s="1"/>
      <c r="C3" s="221"/>
      <c r="D3" s="221"/>
      <c r="E3" s="1"/>
      <c r="F3" s="1"/>
      <c r="G3" s="1"/>
      <c r="H3" s="1"/>
    </row>
    <row r="4" spans="2:10" ht="15.75" thickTop="1" x14ac:dyDescent="0.2">
      <c r="B4" s="932" t="s">
        <v>70</v>
      </c>
      <c r="C4" s="929">
        <v>2020</v>
      </c>
      <c r="D4" s="929">
        <v>2019</v>
      </c>
      <c r="E4" s="929" t="s">
        <v>195</v>
      </c>
      <c r="F4" s="929" t="s">
        <v>347</v>
      </c>
      <c r="G4" s="929" t="s">
        <v>314</v>
      </c>
      <c r="H4" s="929" t="s">
        <v>297</v>
      </c>
      <c r="I4" s="929" t="s">
        <v>285</v>
      </c>
      <c r="J4" s="929" t="s">
        <v>270</v>
      </c>
    </row>
    <row r="5" spans="2:10" ht="15.75" thickBot="1" x14ac:dyDescent="0.25">
      <c r="B5" s="933"/>
      <c r="C5" s="930"/>
      <c r="D5" s="930"/>
      <c r="E5" s="930"/>
      <c r="F5" s="930"/>
      <c r="G5" s="930"/>
      <c r="H5" s="930"/>
      <c r="I5" s="930"/>
      <c r="J5" s="930"/>
    </row>
    <row r="6" spans="2:10" ht="15.75" thickBot="1" x14ac:dyDescent="0.25">
      <c r="B6" s="341" t="s">
        <v>220</v>
      </c>
      <c r="C6" s="342"/>
      <c r="D6" s="342"/>
      <c r="E6" s="342"/>
      <c r="F6" s="342"/>
      <c r="G6" s="342"/>
      <c r="H6" s="342"/>
      <c r="I6" s="342"/>
      <c r="J6" s="342"/>
    </row>
    <row r="7" spans="2:10" ht="15.75" thickTop="1" x14ac:dyDescent="0.2">
      <c r="B7" s="343" t="s">
        <v>6</v>
      </c>
      <c r="C7" s="692">
        <v>1116.13802413283</v>
      </c>
      <c r="D7" s="693">
        <v>1176</v>
      </c>
      <c r="E7" s="694">
        <v>-5.0903040703372797</v>
      </c>
      <c r="F7" s="692">
        <v>1116.13802413283</v>
      </c>
      <c r="G7" s="693">
        <v>1149</v>
      </c>
      <c r="H7" s="693">
        <v>1160</v>
      </c>
      <c r="I7" s="693">
        <v>1174</v>
      </c>
      <c r="J7" s="693">
        <v>1176</v>
      </c>
    </row>
    <row r="8" spans="2:10" ht="25.5" x14ac:dyDescent="0.2">
      <c r="B8" s="347" t="s">
        <v>144</v>
      </c>
      <c r="C8" s="695">
        <v>41.521237495050002</v>
      </c>
      <c r="D8" s="696">
        <v>59</v>
      </c>
      <c r="E8" s="697">
        <v>-29.625021194830499</v>
      </c>
      <c r="F8" s="695">
        <v>41.521237495050002</v>
      </c>
      <c r="G8" s="696">
        <v>44</v>
      </c>
      <c r="H8" s="696">
        <v>81</v>
      </c>
      <c r="I8" s="696">
        <v>48</v>
      </c>
      <c r="J8" s="696">
        <v>59</v>
      </c>
    </row>
    <row r="9" spans="2:10" x14ac:dyDescent="0.2">
      <c r="B9" s="347" t="s">
        <v>3</v>
      </c>
      <c r="C9" s="698">
        <v>597.01197090000005</v>
      </c>
      <c r="D9" s="699">
        <v>552</v>
      </c>
      <c r="E9" s="700">
        <v>8.3000000000000007</v>
      </c>
      <c r="F9" s="698">
        <v>597.01197090000005</v>
      </c>
      <c r="G9" s="699">
        <v>629</v>
      </c>
      <c r="H9" s="699">
        <v>590</v>
      </c>
      <c r="I9" s="699">
        <v>569</v>
      </c>
      <c r="J9" s="699">
        <v>552</v>
      </c>
    </row>
    <row r="10" spans="2:10" x14ac:dyDescent="0.2">
      <c r="B10" s="347" t="s">
        <v>284</v>
      </c>
      <c r="C10" s="698">
        <v>-4.1965732749437903</v>
      </c>
      <c r="D10" s="699">
        <v>-7</v>
      </c>
      <c r="E10" s="700">
        <v>-40.048953215088801</v>
      </c>
      <c r="F10" s="698">
        <v>-4.1965732749437903</v>
      </c>
      <c r="G10" s="699">
        <v>14</v>
      </c>
      <c r="H10" s="699">
        <v>20</v>
      </c>
      <c r="I10" s="699">
        <v>212</v>
      </c>
      <c r="J10" s="699">
        <v>-7</v>
      </c>
    </row>
    <row r="11" spans="2:10" x14ac:dyDescent="0.2">
      <c r="B11" s="347" t="s">
        <v>191</v>
      </c>
      <c r="C11" s="698">
        <v>150.10250124000001</v>
      </c>
      <c r="D11" s="699">
        <v>130</v>
      </c>
      <c r="E11" s="700">
        <v>15.6</v>
      </c>
      <c r="F11" s="698">
        <v>150.10250124000001</v>
      </c>
      <c r="G11" s="699">
        <v>149</v>
      </c>
      <c r="H11" s="699">
        <v>143</v>
      </c>
      <c r="I11" s="699">
        <v>134</v>
      </c>
      <c r="J11" s="699">
        <v>130</v>
      </c>
    </row>
    <row r="12" spans="2:10" x14ac:dyDescent="0.2">
      <c r="B12" s="347" t="s">
        <v>126</v>
      </c>
      <c r="C12" s="698">
        <v>-52.932918481277902</v>
      </c>
      <c r="D12" s="699">
        <v>-35</v>
      </c>
      <c r="E12" s="700">
        <v>54.0153631284916</v>
      </c>
      <c r="F12" s="698">
        <v>-52.932918481277902</v>
      </c>
      <c r="G12" s="699">
        <v>-176</v>
      </c>
      <c r="H12" s="699">
        <v>-35</v>
      </c>
      <c r="I12" s="699">
        <v>-123</v>
      </c>
      <c r="J12" s="699">
        <v>-35</v>
      </c>
    </row>
    <row r="13" spans="2:10" x14ac:dyDescent="0.2">
      <c r="B13" s="355" t="s">
        <v>5</v>
      </c>
      <c r="C13" s="701">
        <v>1847.6442420116582</v>
      </c>
      <c r="D13" s="702">
        <v>1875</v>
      </c>
      <c r="E13" s="703">
        <v>-1.4589737593780401</v>
      </c>
      <c r="F13" s="701">
        <v>1847.6442420116582</v>
      </c>
      <c r="G13" s="702">
        <v>1809</v>
      </c>
      <c r="H13" s="702">
        <v>1959</v>
      </c>
      <c r="I13" s="702">
        <v>2014</v>
      </c>
      <c r="J13" s="702">
        <v>1875</v>
      </c>
    </row>
    <row r="14" spans="2:10" x14ac:dyDescent="0.2">
      <c r="B14" s="347" t="s">
        <v>127</v>
      </c>
      <c r="C14" s="698">
        <v>-1070.5102441530501</v>
      </c>
      <c r="D14" s="699">
        <v>-1088</v>
      </c>
      <c r="E14" s="700">
        <v>-1.60751432416844</v>
      </c>
      <c r="F14" s="698">
        <v>-1070.5102441530501</v>
      </c>
      <c r="G14" s="699">
        <v>-1058</v>
      </c>
      <c r="H14" s="699">
        <v>-1072</v>
      </c>
      <c r="I14" s="699">
        <v>-1086</v>
      </c>
      <c r="J14" s="699">
        <v>-1088</v>
      </c>
    </row>
    <row r="15" spans="2:10" x14ac:dyDescent="0.2">
      <c r="B15" s="347" t="s">
        <v>128</v>
      </c>
      <c r="C15" s="698">
        <v>0</v>
      </c>
      <c r="D15" s="699">
        <v>0</v>
      </c>
      <c r="E15" s="700">
        <v>0</v>
      </c>
      <c r="F15" s="698">
        <v>0</v>
      </c>
      <c r="G15" s="699">
        <v>0</v>
      </c>
      <c r="H15" s="699">
        <v>0</v>
      </c>
      <c r="I15" s="699">
        <v>-978</v>
      </c>
      <c r="J15" s="699">
        <v>0</v>
      </c>
    </row>
    <row r="16" spans="2:10" x14ac:dyDescent="0.2">
      <c r="B16" s="355" t="s">
        <v>4</v>
      </c>
      <c r="C16" s="701">
        <v>777.13399785860815</v>
      </c>
      <c r="D16" s="702">
        <v>787</v>
      </c>
      <c r="E16" s="703">
        <v>-1.25362161898164</v>
      </c>
      <c r="F16" s="701">
        <v>777.13399785860815</v>
      </c>
      <c r="G16" s="702">
        <v>751</v>
      </c>
      <c r="H16" s="702">
        <v>887</v>
      </c>
      <c r="I16" s="702">
        <v>-50</v>
      </c>
      <c r="J16" s="702">
        <v>787</v>
      </c>
    </row>
    <row r="17" spans="2:10" x14ac:dyDescent="0.2">
      <c r="B17" s="355" t="s">
        <v>129</v>
      </c>
      <c r="C17" s="701">
        <v>777.13399785860815</v>
      </c>
      <c r="D17" s="702">
        <v>787</v>
      </c>
      <c r="E17" s="703">
        <v>-1.25362161898164</v>
      </c>
      <c r="F17" s="701">
        <v>777.13399785860815</v>
      </c>
      <c r="G17" s="702">
        <v>751</v>
      </c>
      <c r="H17" s="702">
        <v>887</v>
      </c>
      <c r="I17" s="702">
        <v>928</v>
      </c>
      <c r="J17" s="702">
        <v>787</v>
      </c>
    </row>
    <row r="18" spans="2:10" x14ac:dyDescent="0.2">
      <c r="B18" s="347" t="s">
        <v>174</v>
      </c>
      <c r="C18" s="698">
        <v>-528.23667006000005</v>
      </c>
      <c r="D18" s="699">
        <v>-146</v>
      </c>
      <c r="E18" s="700" t="s">
        <v>367</v>
      </c>
      <c r="F18" s="698">
        <v>-528.23667006000005</v>
      </c>
      <c r="G18" s="699">
        <v>-221</v>
      </c>
      <c r="H18" s="699">
        <v>-109</v>
      </c>
      <c r="I18" s="699">
        <v>-97</v>
      </c>
      <c r="J18" s="699">
        <v>-146</v>
      </c>
    </row>
    <row r="19" spans="2:10" x14ac:dyDescent="0.2">
      <c r="B19" s="347" t="s">
        <v>32</v>
      </c>
      <c r="C19" s="698">
        <v>-143.192393240001</v>
      </c>
      <c r="D19" s="699">
        <v>-48</v>
      </c>
      <c r="E19" s="700" t="s">
        <v>367</v>
      </c>
      <c r="F19" s="698">
        <v>-143.192393240001</v>
      </c>
      <c r="G19" s="699">
        <v>-87</v>
      </c>
      <c r="H19" s="699">
        <v>-60</v>
      </c>
      <c r="I19" s="699">
        <v>-43</v>
      </c>
      <c r="J19" s="699">
        <v>-48</v>
      </c>
    </row>
    <row r="20" spans="2:10" x14ac:dyDescent="0.2">
      <c r="B20" s="347" t="s">
        <v>36</v>
      </c>
      <c r="C20" s="698">
        <v>-30.796886716206402</v>
      </c>
      <c r="D20" s="699">
        <v>-18</v>
      </c>
      <c r="E20" s="704">
        <v>61.7606891480198</v>
      </c>
      <c r="F20" s="698">
        <v>-30.796886716206402</v>
      </c>
      <c r="G20" s="699">
        <v>-84</v>
      </c>
      <c r="H20" s="699">
        <v>-45</v>
      </c>
      <c r="I20" s="699">
        <v>-22</v>
      </c>
      <c r="J20" s="699">
        <v>-18</v>
      </c>
    </row>
    <row r="21" spans="2:10" x14ac:dyDescent="0.2">
      <c r="B21" s="355" t="s">
        <v>7</v>
      </c>
      <c r="C21" s="701">
        <v>74.90804784240072</v>
      </c>
      <c r="D21" s="702">
        <v>575</v>
      </c>
      <c r="E21" s="703">
        <v>-86.972513418711799</v>
      </c>
      <c r="F21" s="701">
        <v>74.90804784240072</v>
      </c>
      <c r="G21" s="702">
        <v>359</v>
      </c>
      <c r="H21" s="702">
        <v>673</v>
      </c>
      <c r="I21" s="702">
        <v>-212</v>
      </c>
      <c r="J21" s="702">
        <v>575</v>
      </c>
    </row>
    <row r="22" spans="2:10" x14ac:dyDescent="0.2">
      <c r="B22" s="347" t="s">
        <v>169</v>
      </c>
      <c r="C22" s="698">
        <v>-7.5541425281708401</v>
      </c>
      <c r="D22" s="699">
        <v>-160</v>
      </c>
      <c r="E22" s="700">
        <v>-95.278660919893198</v>
      </c>
      <c r="F22" s="698">
        <v>-7.5541425281708401</v>
      </c>
      <c r="G22" s="699">
        <v>-85</v>
      </c>
      <c r="H22" s="699">
        <v>-179</v>
      </c>
      <c r="I22" s="699">
        <v>92</v>
      </c>
      <c r="J22" s="699">
        <v>-160</v>
      </c>
    </row>
    <row r="23" spans="2:10" s="134" customFormat="1" x14ac:dyDescent="0.2">
      <c r="B23" s="355" t="s">
        <v>23</v>
      </c>
      <c r="C23" s="701">
        <v>67.353905314229877</v>
      </c>
      <c r="D23" s="702">
        <v>415</v>
      </c>
      <c r="E23" s="703">
        <v>-83.770143297774396</v>
      </c>
      <c r="F23" s="701">
        <v>67.353905314229877</v>
      </c>
      <c r="G23" s="702">
        <v>274</v>
      </c>
      <c r="H23" s="702">
        <v>494</v>
      </c>
      <c r="I23" s="702">
        <v>-120</v>
      </c>
      <c r="J23" s="702">
        <v>415</v>
      </c>
    </row>
    <row r="24" spans="2:10" x14ac:dyDescent="0.2">
      <c r="B24" s="347" t="s">
        <v>94</v>
      </c>
      <c r="C24" s="698">
        <v>0.44045646730047799</v>
      </c>
      <c r="D24" s="699">
        <v>0</v>
      </c>
      <c r="E24" s="700">
        <v>0</v>
      </c>
      <c r="F24" s="698">
        <v>0.44045646730047799</v>
      </c>
      <c r="G24" s="699">
        <v>1</v>
      </c>
      <c r="H24" s="699">
        <v>2</v>
      </c>
      <c r="I24" s="699">
        <v>0</v>
      </c>
      <c r="J24" s="699">
        <v>0</v>
      </c>
    </row>
    <row r="25" spans="2:10" x14ac:dyDescent="0.2">
      <c r="B25" s="355" t="s">
        <v>22</v>
      </c>
      <c r="C25" s="701">
        <v>66.913448846929398</v>
      </c>
      <c r="D25" s="702">
        <v>415</v>
      </c>
      <c r="E25" s="703">
        <v>-83.876277386280506</v>
      </c>
      <c r="F25" s="701">
        <v>66.913448846929398</v>
      </c>
      <c r="G25" s="702">
        <v>273</v>
      </c>
      <c r="H25" s="702">
        <v>492</v>
      </c>
      <c r="I25" s="702">
        <v>-120</v>
      </c>
      <c r="J25" s="702">
        <v>415</v>
      </c>
    </row>
    <row r="26" spans="2:10" ht="24.75" customHeight="1" x14ac:dyDescent="0.2">
      <c r="B26" s="359"/>
      <c r="C26" s="360">
        <v>0</v>
      </c>
      <c r="D26" s="360">
        <v>0</v>
      </c>
      <c r="E26" s="361">
        <v>0</v>
      </c>
      <c r="F26" s="360">
        <v>0</v>
      </c>
      <c r="G26" s="360">
        <v>0</v>
      </c>
      <c r="H26" s="360">
        <v>0</v>
      </c>
      <c r="I26" s="360">
        <v>0</v>
      </c>
      <c r="J26" s="360">
        <v>0</v>
      </c>
    </row>
    <row r="27" spans="2:10" ht="15.75" thickBot="1" x14ac:dyDescent="0.25">
      <c r="B27" s="341" t="s">
        <v>221</v>
      </c>
      <c r="C27" s="342">
        <v>0</v>
      </c>
      <c r="D27" s="342">
        <v>0</v>
      </c>
      <c r="E27" s="342">
        <v>0</v>
      </c>
      <c r="F27" s="342">
        <v>0</v>
      </c>
      <c r="G27" s="342">
        <v>0</v>
      </c>
      <c r="H27" s="342">
        <v>0</v>
      </c>
      <c r="I27" s="342">
        <v>0</v>
      </c>
      <c r="J27" s="342">
        <v>0</v>
      </c>
    </row>
    <row r="28" spans="2:10" ht="16.5" thickTop="1" thickBot="1" x14ac:dyDescent="0.25">
      <c r="B28" s="362" t="s">
        <v>222</v>
      </c>
      <c r="C28" s="363">
        <v>0</v>
      </c>
      <c r="D28" s="363">
        <v>0</v>
      </c>
      <c r="E28" s="363">
        <v>0</v>
      </c>
      <c r="F28" s="363">
        <v>0</v>
      </c>
      <c r="G28" s="363">
        <v>0</v>
      </c>
      <c r="H28" s="363">
        <v>0</v>
      </c>
      <c r="I28" s="363">
        <v>0</v>
      </c>
      <c r="J28" s="363">
        <v>0</v>
      </c>
    </row>
    <row r="29" spans="2:10" ht="15.75" thickBot="1" x14ac:dyDescent="0.25">
      <c r="B29" s="364" t="s">
        <v>79</v>
      </c>
      <c r="C29" s="365">
        <v>2.17</v>
      </c>
      <c r="D29" s="366">
        <v>2.2999999999999998</v>
      </c>
      <c r="E29" s="367">
        <v>-0.13</v>
      </c>
      <c r="F29" s="365">
        <v>2.17</v>
      </c>
      <c r="G29" s="366">
        <v>2.2200000000000002</v>
      </c>
      <c r="H29" s="366">
        <v>2.23</v>
      </c>
      <c r="I29" s="366">
        <v>2.2599999999999998</v>
      </c>
      <c r="J29" s="366">
        <v>2.2999999999999998</v>
      </c>
    </row>
    <row r="30" spans="2:10" ht="15.75" thickBot="1" x14ac:dyDescent="0.25">
      <c r="B30" s="368" t="s">
        <v>223</v>
      </c>
      <c r="C30" s="369">
        <v>0</v>
      </c>
      <c r="D30" s="370">
        <v>0</v>
      </c>
      <c r="E30" s="370">
        <v>0</v>
      </c>
      <c r="F30" s="369">
        <v>0</v>
      </c>
      <c r="G30" s="370">
        <v>0</v>
      </c>
      <c r="H30" s="370">
        <v>0</v>
      </c>
      <c r="I30" s="370">
        <v>0</v>
      </c>
      <c r="J30" s="370">
        <v>0</v>
      </c>
    </row>
    <row r="31" spans="2:10" x14ac:dyDescent="0.2">
      <c r="B31" s="347" t="s">
        <v>66</v>
      </c>
      <c r="C31" s="698">
        <v>341.18701291000002</v>
      </c>
      <c r="D31" s="699">
        <v>317</v>
      </c>
      <c r="E31" s="700">
        <v>7.6</v>
      </c>
      <c r="F31" s="698">
        <v>341.18701291000002</v>
      </c>
      <c r="G31" s="699">
        <v>361</v>
      </c>
      <c r="H31" s="699">
        <v>342</v>
      </c>
      <c r="I31" s="699">
        <v>327</v>
      </c>
      <c r="J31" s="699">
        <v>317</v>
      </c>
    </row>
    <row r="32" spans="2:10" x14ac:dyDescent="0.2">
      <c r="B32" s="347" t="s">
        <v>170</v>
      </c>
      <c r="C32" s="698">
        <v>37.946016200000003</v>
      </c>
      <c r="D32" s="699">
        <v>42</v>
      </c>
      <c r="E32" s="700">
        <v>-10</v>
      </c>
      <c r="F32" s="698">
        <v>37.946016200000003</v>
      </c>
      <c r="G32" s="699">
        <v>40</v>
      </c>
      <c r="H32" s="699">
        <v>36</v>
      </c>
      <c r="I32" s="699">
        <v>42</v>
      </c>
      <c r="J32" s="699">
        <v>42</v>
      </c>
    </row>
    <row r="33" spans="2:10" x14ac:dyDescent="0.2">
      <c r="B33" s="347" t="s">
        <v>224</v>
      </c>
      <c r="C33" s="698">
        <v>130.19031297000001</v>
      </c>
      <c r="D33" s="699">
        <v>118</v>
      </c>
      <c r="E33" s="700">
        <v>10.5</v>
      </c>
      <c r="F33" s="698">
        <v>130.19031297000001</v>
      </c>
      <c r="G33" s="699">
        <v>134</v>
      </c>
      <c r="H33" s="699">
        <v>129</v>
      </c>
      <c r="I33" s="699">
        <v>121</v>
      </c>
      <c r="J33" s="699">
        <v>118</v>
      </c>
    </row>
    <row r="34" spans="2:10" x14ac:dyDescent="0.2">
      <c r="B34" s="347" t="s">
        <v>67</v>
      </c>
      <c r="C34" s="698">
        <v>55.607492749999999</v>
      </c>
      <c r="D34" s="699">
        <v>51</v>
      </c>
      <c r="E34" s="700">
        <v>9.6999999999999993</v>
      </c>
      <c r="F34" s="698">
        <v>55.607492749999999</v>
      </c>
      <c r="G34" s="699">
        <v>62</v>
      </c>
      <c r="H34" s="699">
        <v>54</v>
      </c>
      <c r="I34" s="699">
        <v>54</v>
      </c>
      <c r="J34" s="699">
        <v>51</v>
      </c>
    </row>
    <row r="35" spans="2:10" x14ac:dyDescent="0.2">
      <c r="B35" s="347" t="s">
        <v>393</v>
      </c>
      <c r="C35" s="698">
        <v>32.080583089999998</v>
      </c>
      <c r="D35" s="699">
        <v>24</v>
      </c>
      <c r="E35" s="700">
        <v>35.700000000000003</v>
      </c>
      <c r="F35" s="698">
        <v>32.080583089999998</v>
      </c>
      <c r="G35" s="699">
        <v>32</v>
      </c>
      <c r="H35" s="699">
        <v>29</v>
      </c>
      <c r="I35" s="699">
        <v>25</v>
      </c>
      <c r="J35" s="699">
        <v>24</v>
      </c>
    </row>
    <row r="36" spans="2:10" ht="15.75" thickBot="1" x14ac:dyDescent="0.25">
      <c r="B36" s="371" t="s">
        <v>3</v>
      </c>
      <c r="C36" s="705">
        <v>597.0114179200001</v>
      </c>
      <c r="D36" s="706">
        <v>552</v>
      </c>
      <c r="E36" s="707">
        <v>8.3000000000000007</v>
      </c>
      <c r="F36" s="705">
        <v>597.0114179200001</v>
      </c>
      <c r="G36" s="706">
        <v>629</v>
      </c>
      <c r="H36" s="706">
        <v>590</v>
      </c>
      <c r="I36" s="706">
        <v>569</v>
      </c>
      <c r="J36" s="706">
        <v>552</v>
      </c>
    </row>
    <row r="37" spans="2:10" ht="15.75" thickBot="1" x14ac:dyDescent="0.25">
      <c r="B37" s="375" t="s">
        <v>225</v>
      </c>
      <c r="C37" s="376">
        <v>0</v>
      </c>
      <c r="D37" s="377">
        <v>0</v>
      </c>
      <c r="E37" s="377">
        <v>0</v>
      </c>
      <c r="F37" s="376">
        <v>0</v>
      </c>
      <c r="G37" s="377">
        <v>0</v>
      </c>
      <c r="H37" s="377">
        <v>0</v>
      </c>
      <c r="I37" s="377">
        <v>0</v>
      </c>
      <c r="J37" s="377">
        <v>0</v>
      </c>
    </row>
    <row r="38" spans="2:10" x14ac:dyDescent="0.2">
      <c r="B38" s="347" t="s">
        <v>54</v>
      </c>
      <c r="C38" s="698">
        <v>-676.094622690959</v>
      </c>
      <c r="D38" s="699">
        <v>-702</v>
      </c>
      <c r="E38" s="700">
        <v>-3.74178179622325</v>
      </c>
      <c r="F38" s="698">
        <v>-676.094622690959</v>
      </c>
      <c r="G38" s="699">
        <v>-660</v>
      </c>
      <c r="H38" s="699">
        <v>-669</v>
      </c>
      <c r="I38" s="699">
        <v>-697</v>
      </c>
      <c r="J38" s="699">
        <v>-702</v>
      </c>
    </row>
    <row r="39" spans="2:10" x14ac:dyDescent="0.2">
      <c r="B39" s="347" t="s">
        <v>55</v>
      </c>
      <c r="C39" s="698">
        <v>-272.98626425105903</v>
      </c>
      <c r="D39" s="699">
        <v>-275</v>
      </c>
      <c r="E39" s="700">
        <v>-0.56739019936365798</v>
      </c>
      <c r="F39" s="698">
        <v>-272.98626425105903</v>
      </c>
      <c r="G39" s="699">
        <v>-273</v>
      </c>
      <c r="H39" s="699">
        <v>-276</v>
      </c>
      <c r="I39" s="699">
        <v>-273</v>
      </c>
      <c r="J39" s="699">
        <v>-275</v>
      </c>
    </row>
    <row r="40" spans="2:10" x14ac:dyDescent="0.2">
      <c r="B40" s="347" t="s">
        <v>56</v>
      </c>
      <c r="C40" s="698">
        <v>-121.429357211029</v>
      </c>
      <c r="D40" s="699">
        <v>-111</v>
      </c>
      <c r="E40" s="700">
        <v>9.1411546131360097</v>
      </c>
      <c r="F40" s="698">
        <v>-121.429357211029</v>
      </c>
      <c r="G40" s="699">
        <v>-125</v>
      </c>
      <c r="H40" s="699">
        <v>-127</v>
      </c>
      <c r="I40" s="699">
        <v>-116</v>
      </c>
      <c r="J40" s="699">
        <v>-111</v>
      </c>
    </row>
    <row r="41" spans="2:10" x14ac:dyDescent="0.2">
      <c r="B41" s="355" t="s">
        <v>127</v>
      </c>
      <c r="C41" s="701">
        <v>-1070.5102441530469</v>
      </c>
      <c r="D41" s="702">
        <v>-1088</v>
      </c>
      <c r="E41" s="703">
        <v>-1.60751432416844</v>
      </c>
      <c r="F41" s="701">
        <v>-1070.5102441530469</v>
      </c>
      <c r="G41" s="702">
        <v>-1058</v>
      </c>
      <c r="H41" s="702">
        <v>-1072</v>
      </c>
      <c r="I41" s="702">
        <v>-1086</v>
      </c>
      <c r="J41" s="702">
        <v>-1088</v>
      </c>
    </row>
    <row r="42" spans="2:10" x14ac:dyDescent="0.2">
      <c r="B42" s="355" t="s">
        <v>128</v>
      </c>
      <c r="C42" s="708">
        <v>0</v>
      </c>
      <c r="D42" s="702">
        <v>0</v>
      </c>
      <c r="E42" s="709">
        <v>0</v>
      </c>
      <c r="F42" s="708">
        <v>0</v>
      </c>
      <c r="G42" s="702">
        <v>0</v>
      </c>
      <c r="H42" s="702">
        <v>0</v>
      </c>
      <c r="I42" s="702">
        <v>-978</v>
      </c>
      <c r="J42" s="702">
        <v>0</v>
      </c>
    </row>
    <row r="43" spans="2:10" x14ac:dyDescent="0.2">
      <c r="B43" s="355"/>
      <c r="C43" s="379">
        <v>0</v>
      </c>
      <c r="D43" s="360">
        <v>0</v>
      </c>
      <c r="E43" s="380">
        <v>0</v>
      </c>
      <c r="F43" s="379">
        <v>0</v>
      </c>
      <c r="G43" s="360">
        <v>0</v>
      </c>
      <c r="H43" s="360">
        <v>0</v>
      </c>
      <c r="I43" s="360">
        <v>0</v>
      </c>
      <c r="J43" s="360">
        <v>0</v>
      </c>
    </row>
    <row r="44" spans="2:10" ht="15.75" thickBot="1" x14ac:dyDescent="0.25">
      <c r="B44" s="341" t="s">
        <v>226</v>
      </c>
      <c r="C44" s="342">
        <v>0</v>
      </c>
      <c r="D44" s="342">
        <v>0</v>
      </c>
      <c r="E44" s="342">
        <v>0</v>
      </c>
      <c r="F44" s="342">
        <v>0</v>
      </c>
      <c r="G44" s="342">
        <v>0</v>
      </c>
      <c r="H44" s="342">
        <v>0</v>
      </c>
      <c r="I44" s="342">
        <v>0</v>
      </c>
      <c r="J44" s="342">
        <v>0</v>
      </c>
    </row>
    <row r="45" spans="2:10" ht="15.75" thickTop="1" x14ac:dyDescent="0.2">
      <c r="B45" s="347" t="s">
        <v>307</v>
      </c>
      <c r="C45" s="698">
        <v>1895.55249627283</v>
      </c>
      <c r="D45" s="699">
        <v>1901</v>
      </c>
      <c r="E45" s="700">
        <v>-0.28655990148166</v>
      </c>
      <c r="F45" s="710">
        <v>1895.55249627283</v>
      </c>
      <c r="G45" s="699">
        <v>1964</v>
      </c>
      <c r="H45" s="699">
        <v>1964</v>
      </c>
      <c r="I45" s="699">
        <v>1917</v>
      </c>
      <c r="J45" s="699">
        <v>1901</v>
      </c>
    </row>
    <row r="46" spans="2:10" x14ac:dyDescent="0.2">
      <c r="B46" s="347" t="s">
        <v>308</v>
      </c>
      <c r="C46" s="381">
        <v>7.2999999999999995E-2</v>
      </c>
      <c r="D46" s="382">
        <v>9.7000000000000003E-2</v>
      </c>
      <c r="E46" s="700">
        <v>-2.4</v>
      </c>
      <c r="F46" s="383">
        <v>7.2999999999999995E-2</v>
      </c>
      <c r="G46" s="382">
        <v>9.5000000000000001E-2</v>
      </c>
      <c r="H46" s="382">
        <v>9.1999999999999998E-2</v>
      </c>
      <c r="I46" s="382">
        <v>9.6000000000000002E-2</v>
      </c>
      <c r="J46" s="382">
        <v>9.7000000000000003E-2</v>
      </c>
    </row>
    <row r="47" spans="2:10" x14ac:dyDescent="0.2">
      <c r="B47" s="347" t="s">
        <v>140</v>
      </c>
      <c r="C47" s="381">
        <v>0.56182308220217203</v>
      </c>
      <c r="D47" s="382">
        <v>0.56603017759380403</v>
      </c>
      <c r="E47" s="700">
        <v>-0.42070953916321102</v>
      </c>
      <c r="F47" s="383">
        <v>0.56182308220217203</v>
      </c>
      <c r="G47" s="382">
        <v>0.56200000000000006</v>
      </c>
      <c r="H47" s="382">
        <v>0.57599999999999996</v>
      </c>
      <c r="I47" s="382">
        <v>0.57199999999999995</v>
      </c>
      <c r="J47" s="382">
        <v>0.56599999999999995</v>
      </c>
    </row>
    <row r="48" spans="2:10" x14ac:dyDescent="0.2">
      <c r="B48" s="347" t="s">
        <v>282</v>
      </c>
      <c r="C48" s="384">
        <v>4.3620755321255702E-3</v>
      </c>
      <c r="D48" s="385">
        <v>9.6449623799646999E-4</v>
      </c>
      <c r="E48" s="700">
        <v>0.33975792941291</v>
      </c>
      <c r="F48" s="386">
        <v>4.3620755321255702E-3</v>
      </c>
      <c r="G48" s="385">
        <v>2.5999999999999999E-3</v>
      </c>
      <c r="H48" s="385">
        <v>2.2000000000000001E-3</v>
      </c>
      <c r="I48" s="385">
        <v>8.9999999999999998E-4</v>
      </c>
      <c r="J48" s="385">
        <v>1E-3</v>
      </c>
    </row>
    <row r="49" spans="2:10" x14ac:dyDescent="0.2">
      <c r="B49" s="347" t="s">
        <v>266</v>
      </c>
      <c r="C49" s="711">
        <v>13.6</v>
      </c>
      <c r="D49" s="700">
        <v>13.70621</v>
      </c>
      <c r="E49" s="700">
        <v>-0.72992700729926796</v>
      </c>
      <c r="F49" s="712">
        <v>13.6</v>
      </c>
      <c r="G49" s="700">
        <v>13.7</v>
      </c>
      <c r="H49" s="700">
        <v>13.7</v>
      </c>
      <c r="I49" s="700">
        <v>13.7</v>
      </c>
      <c r="J49" s="700">
        <v>13.7</v>
      </c>
    </row>
    <row r="50" spans="2:10" x14ac:dyDescent="0.2">
      <c r="B50" s="347" t="s">
        <v>368</v>
      </c>
      <c r="C50" s="698">
        <v>30738</v>
      </c>
      <c r="D50" s="699">
        <v>32682</v>
      </c>
      <c r="E50" s="700">
        <v>-5.9482283825959197</v>
      </c>
      <c r="F50" s="710">
        <v>30738</v>
      </c>
      <c r="G50" s="699">
        <v>30896</v>
      </c>
      <c r="H50" s="699">
        <v>30800</v>
      </c>
      <c r="I50" s="699">
        <v>32680</v>
      </c>
      <c r="J50" s="699">
        <v>32682</v>
      </c>
    </row>
    <row r="51" spans="2:10" x14ac:dyDescent="0.2">
      <c r="B51" s="347" t="s">
        <v>229</v>
      </c>
      <c r="C51" s="698">
        <v>4061</v>
      </c>
      <c r="D51" s="699">
        <v>4537</v>
      </c>
      <c r="E51" s="700">
        <v>-10.491514216442599</v>
      </c>
      <c r="F51" s="710">
        <v>4061</v>
      </c>
      <c r="G51" s="699">
        <v>4118</v>
      </c>
      <c r="H51" s="699">
        <v>4254</v>
      </c>
      <c r="I51" s="699">
        <v>4430</v>
      </c>
      <c r="J51" s="699">
        <v>4537</v>
      </c>
    </row>
    <row r="52" spans="2:10" x14ac:dyDescent="0.2">
      <c r="B52" s="387" t="s">
        <v>392</v>
      </c>
      <c r="C52" s="698">
        <v>3846</v>
      </c>
      <c r="D52" s="699">
        <v>4326</v>
      </c>
      <c r="E52" s="700">
        <v>-11.0957004160888</v>
      </c>
      <c r="F52" s="710">
        <v>3846</v>
      </c>
      <c r="G52" s="699">
        <v>3918</v>
      </c>
      <c r="H52" s="699">
        <v>4045</v>
      </c>
      <c r="I52" s="699">
        <v>4219</v>
      </c>
      <c r="J52" s="699">
        <v>4326</v>
      </c>
    </row>
    <row r="53" spans="2:10" x14ac:dyDescent="0.2">
      <c r="B53" s="388" t="s">
        <v>227</v>
      </c>
      <c r="C53" s="713">
        <v>9041</v>
      </c>
      <c r="D53" s="714">
        <v>9335</v>
      </c>
      <c r="E53" s="715">
        <v>-3.1494376004285001</v>
      </c>
      <c r="F53" s="716">
        <v>9041</v>
      </c>
      <c r="G53" s="714">
        <v>9111</v>
      </c>
      <c r="H53" s="714">
        <v>9151</v>
      </c>
      <c r="I53" s="714">
        <v>9229</v>
      </c>
      <c r="J53" s="714">
        <v>9335</v>
      </c>
    </row>
    <row r="54" spans="2:10" x14ac:dyDescent="0.2">
      <c r="B54" s="15"/>
      <c r="C54" s="15"/>
      <c r="D54" s="15"/>
      <c r="E54" s="15"/>
      <c r="F54" s="15"/>
      <c r="G54" s="15"/>
      <c r="H54" s="15"/>
      <c r="I54" s="15"/>
    </row>
    <row r="55" spans="2:10" ht="91.9" customHeight="1" thickBot="1" x14ac:dyDescent="0.25">
      <c r="B55" s="934" t="s">
        <v>382</v>
      </c>
      <c r="C55" s="934"/>
      <c r="D55" s="934"/>
      <c r="E55" s="934"/>
      <c r="F55" s="934"/>
      <c r="G55" s="934"/>
      <c r="H55" s="934"/>
      <c r="I55" s="934"/>
      <c r="J55" s="934"/>
    </row>
    <row r="56" spans="2:10" ht="15.75" thickTop="1" x14ac:dyDescent="0.2">
      <c r="B56" s="718"/>
      <c r="C56" s="935" t="s">
        <v>348</v>
      </c>
      <c r="D56" s="935" t="s">
        <v>321</v>
      </c>
      <c r="E56" s="935" t="s">
        <v>194</v>
      </c>
      <c r="F56" s="935" t="s">
        <v>195</v>
      </c>
      <c r="H56" s="237"/>
    </row>
    <row r="57" spans="2:10" ht="15.75" thickBot="1" x14ac:dyDescent="0.25">
      <c r="B57" s="717" t="s">
        <v>70</v>
      </c>
      <c r="C57" s="936"/>
      <c r="D57" s="936"/>
      <c r="E57" s="936"/>
      <c r="F57" s="936"/>
      <c r="H57" s="237"/>
    </row>
    <row r="58" spans="2:10" ht="16.5" thickTop="1" thickBot="1" x14ac:dyDescent="0.25">
      <c r="B58" s="394" t="s">
        <v>72</v>
      </c>
      <c r="C58" s="394"/>
      <c r="D58" s="394"/>
      <c r="E58" s="394"/>
      <c r="F58" s="394"/>
      <c r="H58" s="237"/>
    </row>
    <row r="59" spans="2:10" ht="15.75" thickTop="1" x14ac:dyDescent="0.2">
      <c r="B59" s="395" t="s">
        <v>230</v>
      </c>
      <c r="C59" s="719">
        <v>377667.95883174799</v>
      </c>
      <c r="D59" s="720">
        <v>355416</v>
      </c>
      <c r="E59" s="720">
        <v>22251.958831747994</v>
      </c>
      <c r="F59" s="721">
        <v>6.3</v>
      </c>
      <c r="H59" s="237"/>
    </row>
    <row r="60" spans="2:10" x14ac:dyDescent="0.2">
      <c r="B60" s="396" t="s">
        <v>0</v>
      </c>
      <c r="C60" s="722">
        <v>357221</v>
      </c>
      <c r="D60" s="723">
        <v>334333</v>
      </c>
      <c r="E60" s="723">
        <v>22888</v>
      </c>
      <c r="F60" s="724">
        <v>6.8</v>
      </c>
      <c r="H60" s="237"/>
    </row>
    <row r="61" spans="2:10" x14ac:dyDescent="0.2">
      <c r="B61" s="396" t="s">
        <v>159</v>
      </c>
      <c r="C61" s="722">
        <v>20418.871999999999</v>
      </c>
      <c r="D61" s="723">
        <v>21054</v>
      </c>
      <c r="E61" s="723">
        <v>-635.12800000000061</v>
      </c>
      <c r="F61" s="724">
        <v>-3</v>
      </c>
      <c r="H61" s="237"/>
    </row>
    <row r="62" spans="2:10" x14ac:dyDescent="0.2">
      <c r="B62" s="725"/>
      <c r="C62" s="722">
        <v>0</v>
      </c>
      <c r="D62" s="723">
        <v>0</v>
      </c>
      <c r="E62" s="723">
        <v>0</v>
      </c>
      <c r="F62" s="724">
        <v>0</v>
      </c>
      <c r="H62" s="237"/>
    </row>
    <row r="63" spans="2:10" x14ac:dyDescent="0.2">
      <c r="B63" s="726" t="s">
        <v>231</v>
      </c>
      <c r="C63" s="727">
        <v>0</v>
      </c>
      <c r="D63" s="727">
        <v>0</v>
      </c>
      <c r="E63" s="727">
        <v>0</v>
      </c>
      <c r="F63" s="728">
        <v>0</v>
      </c>
      <c r="H63" s="237"/>
    </row>
    <row r="64" spans="2:10" x14ac:dyDescent="0.2">
      <c r="B64" s="397" t="s">
        <v>232</v>
      </c>
      <c r="C64" s="729">
        <v>109748.31401994999</v>
      </c>
      <c r="D64" s="730">
        <v>111300</v>
      </c>
      <c r="E64" s="730">
        <v>-1551.6859800500097</v>
      </c>
      <c r="F64" s="731">
        <v>-1.4</v>
      </c>
      <c r="H64" s="237"/>
    </row>
    <row r="65" spans="1:8" x14ac:dyDescent="0.2">
      <c r="B65" s="398" t="s">
        <v>233</v>
      </c>
      <c r="C65" s="732">
        <v>76132.297772349993</v>
      </c>
      <c r="D65" s="733">
        <v>77104</v>
      </c>
      <c r="E65" s="733">
        <v>-971.70222765000653</v>
      </c>
      <c r="F65" s="734">
        <v>-1.3</v>
      </c>
      <c r="H65" s="237"/>
    </row>
    <row r="66" spans="1:8" x14ac:dyDescent="0.2">
      <c r="B66" s="398" t="s">
        <v>26</v>
      </c>
      <c r="C66" s="732">
        <v>33616.016247599997</v>
      </c>
      <c r="D66" s="733">
        <v>34196</v>
      </c>
      <c r="E66" s="733">
        <v>-579.98375240000314</v>
      </c>
      <c r="F66" s="734">
        <v>-1.7</v>
      </c>
      <c r="H66" s="237"/>
    </row>
    <row r="67" spans="1:8" x14ac:dyDescent="0.2">
      <c r="B67" s="549" t="s">
        <v>275</v>
      </c>
      <c r="C67" s="732">
        <v>13525</v>
      </c>
      <c r="D67" s="733">
        <v>13403</v>
      </c>
      <c r="E67" s="733">
        <v>122</v>
      </c>
      <c r="F67" s="734">
        <v>0.9</v>
      </c>
      <c r="H67" s="237"/>
    </row>
    <row r="68" spans="1:8" x14ac:dyDescent="0.2">
      <c r="B68" s="399" t="s">
        <v>240</v>
      </c>
      <c r="C68" s="735">
        <v>84577.756188697007</v>
      </c>
      <c r="D68" s="736">
        <v>81835</v>
      </c>
      <c r="E68" s="736">
        <v>2742.756188697007</v>
      </c>
      <c r="F68" s="737">
        <v>3.4</v>
      </c>
      <c r="H68" s="237"/>
    </row>
    <row r="69" spans="1:8" x14ac:dyDescent="0.2">
      <c r="B69" s="398" t="s">
        <v>28</v>
      </c>
      <c r="C69" s="732">
        <v>78766.723985357006</v>
      </c>
      <c r="D69" s="733">
        <v>75977</v>
      </c>
      <c r="E69" s="733">
        <v>2789.7239853570063</v>
      </c>
      <c r="F69" s="734">
        <v>3.7</v>
      </c>
      <c r="H69" s="237"/>
    </row>
    <row r="70" spans="1:8" x14ac:dyDescent="0.2">
      <c r="B70" s="398" t="s">
        <v>29</v>
      </c>
      <c r="C70" s="732">
        <v>5811.0322033399998</v>
      </c>
      <c r="D70" s="733">
        <v>5858</v>
      </c>
      <c r="E70" s="733">
        <v>-46.967796660000204</v>
      </c>
      <c r="F70" s="734">
        <v>-0.8</v>
      </c>
      <c r="H70" s="237"/>
    </row>
    <row r="71" spans="1:8" x14ac:dyDescent="0.2">
      <c r="A71" s="116"/>
      <c r="B71" s="399" t="s">
        <v>30</v>
      </c>
      <c r="C71" s="735">
        <v>12561.742672910001</v>
      </c>
      <c r="D71" s="736">
        <v>9968</v>
      </c>
      <c r="E71" s="736">
        <v>2593.7426729100007</v>
      </c>
      <c r="F71" s="737">
        <v>26</v>
      </c>
      <c r="H71" s="237"/>
    </row>
    <row r="72" spans="1:8" x14ac:dyDescent="0.2">
      <c r="A72" s="116"/>
      <c r="B72" s="400" t="s">
        <v>138</v>
      </c>
      <c r="C72" s="738">
        <v>206887.81288155701</v>
      </c>
      <c r="D72" s="739">
        <v>203103</v>
      </c>
      <c r="E72" s="739">
        <v>3784.812881557009</v>
      </c>
      <c r="F72" s="740">
        <v>1.9</v>
      </c>
      <c r="H72" s="237"/>
    </row>
    <row r="73" spans="1:8" x14ac:dyDescent="0.2">
      <c r="A73" s="116"/>
      <c r="B73" s="401" t="s">
        <v>234</v>
      </c>
      <c r="C73" s="741">
        <v>199023.32197309699</v>
      </c>
      <c r="D73" s="733">
        <v>195385</v>
      </c>
      <c r="E73" s="733">
        <v>3638.3219730969868</v>
      </c>
      <c r="F73" s="734">
        <v>1.9</v>
      </c>
      <c r="H73" s="237"/>
    </row>
    <row r="74" spans="1:8" x14ac:dyDescent="0.2">
      <c r="A74" s="116"/>
      <c r="B74" s="402" t="s">
        <v>235</v>
      </c>
      <c r="C74" s="742">
        <v>7864.4909084600204</v>
      </c>
      <c r="D74" s="743">
        <v>7718</v>
      </c>
      <c r="E74" s="743">
        <v>146.49090846002036</v>
      </c>
      <c r="F74" s="744">
        <v>1.9</v>
      </c>
      <c r="H74" s="237"/>
    </row>
    <row r="75" spans="1:8" x14ac:dyDescent="0.2">
      <c r="A75" s="116"/>
      <c r="B75" s="403" t="s">
        <v>46</v>
      </c>
      <c r="C75" s="741">
        <v>-4541.5692344699801</v>
      </c>
      <c r="D75" s="733">
        <v>-4167</v>
      </c>
      <c r="E75" s="733">
        <v>-374.56923446998007</v>
      </c>
      <c r="F75" s="734">
        <v>9</v>
      </c>
      <c r="H75" s="237"/>
    </row>
    <row r="76" spans="1:8" x14ac:dyDescent="0.2">
      <c r="A76" s="116"/>
      <c r="B76" s="400" t="s">
        <v>45</v>
      </c>
      <c r="C76" s="738">
        <v>202346.24364708702</v>
      </c>
      <c r="D76" s="739">
        <v>198936</v>
      </c>
      <c r="E76" s="739">
        <v>3410.2436470870161</v>
      </c>
      <c r="F76" s="740">
        <v>1.7</v>
      </c>
      <c r="H76" s="237"/>
    </row>
    <row r="77" spans="1:8" x14ac:dyDescent="0.2">
      <c r="A77" s="116"/>
      <c r="B77" s="404" t="s">
        <v>85</v>
      </c>
      <c r="C77" s="745">
        <v>15715.983615229999</v>
      </c>
      <c r="D77" s="743">
        <v>15281</v>
      </c>
      <c r="E77" s="743">
        <v>434.98361522999949</v>
      </c>
      <c r="F77" s="744">
        <v>2.8</v>
      </c>
      <c r="H77" s="237"/>
    </row>
    <row r="78" spans="1:8" x14ac:dyDescent="0.2">
      <c r="A78" s="116"/>
      <c r="B78" s="725"/>
      <c r="C78" s="746">
        <v>0</v>
      </c>
      <c r="D78" s="723">
        <v>0</v>
      </c>
      <c r="E78" s="723">
        <v>0</v>
      </c>
      <c r="F78" s="724">
        <v>0</v>
      </c>
      <c r="H78" s="237"/>
    </row>
    <row r="79" spans="1:8" x14ac:dyDescent="0.2">
      <c r="A79" s="116"/>
      <c r="B79" s="726" t="s">
        <v>236</v>
      </c>
      <c r="C79" s="727">
        <v>0</v>
      </c>
      <c r="D79" s="727">
        <v>0</v>
      </c>
      <c r="E79" s="727">
        <v>0</v>
      </c>
      <c r="F79" s="728">
        <v>0</v>
      </c>
      <c r="H79" s="237"/>
    </row>
    <row r="80" spans="1:8" x14ac:dyDescent="0.2">
      <c r="A80" s="116"/>
      <c r="B80" s="405" t="s">
        <v>93</v>
      </c>
      <c r="C80" s="747">
        <v>197381</v>
      </c>
      <c r="D80" s="685">
        <v>195723</v>
      </c>
      <c r="E80" s="879">
        <v>1658</v>
      </c>
      <c r="F80" s="752">
        <v>0.8</v>
      </c>
      <c r="H80" s="237"/>
    </row>
    <row r="81" spans="1:8" x14ac:dyDescent="0.2">
      <c r="A81" s="116"/>
      <c r="B81" s="406" t="s">
        <v>20</v>
      </c>
      <c r="C81" s="748">
        <v>177432</v>
      </c>
      <c r="D81" s="685">
        <v>175077</v>
      </c>
      <c r="E81" s="879">
        <v>2355</v>
      </c>
      <c r="F81" s="752">
        <v>1.3</v>
      </c>
      <c r="H81" s="237"/>
    </row>
    <row r="82" spans="1:8" x14ac:dyDescent="0.2">
      <c r="A82" s="116"/>
      <c r="B82" s="406" t="s">
        <v>97</v>
      </c>
      <c r="C82" s="748">
        <v>19949</v>
      </c>
      <c r="D82" s="685">
        <v>20646</v>
      </c>
      <c r="E82" s="879">
        <v>-697</v>
      </c>
      <c r="F82" s="752">
        <v>-3.4</v>
      </c>
      <c r="H82" s="237"/>
    </row>
    <row r="83" spans="1:8" x14ac:dyDescent="0.2">
      <c r="A83" s="116"/>
      <c r="B83" s="405" t="s">
        <v>254</v>
      </c>
      <c r="C83" s="747">
        <v>56553</v>
      </c>
      <c r="D83" s="685">
        <v>57446</v>
      </c>
      <c r="E83" s="879">
        <v>-893</v>
      </c>
      <c r="F83" s="752">
        <v>-1.6</v>
      </c>
      <c r="H83" s="237"/>
    </row>
    <row r="84" spans="1:8" x14ac:dyDescent="0.2">
      <c r="A84" s="116"/>
      <c r="B84" s="406" t="s">
        <v>281</v>
      </c>
      <c r="C84" s="747">
        <v>11044</v>
      </c>
      <c r="D84" s="685">
        <v>12249</v>
      </c>
      <c r="E84" s="879">
        <v>-1205</v>
      </c>
      <c r="F84" s="752">
        <v>-9.8000000000000007</v>
      </c>
      <c r="H84" s="237"/>
    </row>
    <row r="85" spans="1:8" x14ac:dyDescent="0.2">
      <c r="A85" s="116"/>
      <c r="B85" s="405" t="s">
        <v>173</v>
      </c>
      <c r="C85" s="747">
        <v>1285</v>
      </c>
      <c r="D85" s="685">
        <v>1278</v>
      </c>
      <c r="E85" s="879">
        <v>7</v>
      </c>
      <c r="F85" s="752">
        <v>0.5</v>
      </c>
      <c r="H85" s="237"/>
    </row>
    <row r="86" spans="1:8" x14ac:dyDescent="0.2">
      <c r="A86" s="116"/>
      <c r="B86" s="407" t="s">
        <v>136</v>
      </c>
      <c r="C86" s="749">
        <v>255219</v>
      </c>
      <c r="D86" s="750">
        <v>254447</v>
      </c>
      <c r="E86" s="750">
        <v>772</v>
      </c>
      <c r="F86" s="751">
        <v>0.3</v>
      </c>
      <c r="H86" s="237"/>
    </row>
    <row r="87" spans="1:8" x14ac:dyDescent="0.2">
      <c r="A87" s="116"/>
      <c r="B87" s="405" t="s">
        <v>142</v>
      </c>
      <c r="C87" s="748">
        <v>56495</v>
      </c>
      <c r="D87" s="685">
        <v>63189</v>
      </c>
      <c r="E87" s="685">
        <v>-6694</v>
      </c>
      <c r="F87" s="752">
        <v>-10.6</v>
      </c>
      <c r="H87" s="237"/>
    </row>
    <row r="88" spans="1:8" x14ac:dyDescent="0.2">
      <c r="A88" s="116"/>
      <c r="B88" s="405" t="s">
        <v>67</v>
      </c>
      <c r="C88" s="748">
        <v>31113</v>
      </c>
      <c r="D88" s="685">
        <v>33732</v>
      </c>
      <c r="E88" s="685">
        <v>-2619</v>
      </c>
      <c r="F88" s="752">
        <v>-7.8</v>
      </c>
      <c r="H88" s="237"/>
    </row>
    <row r="89" spans="1:8" x14ac:dyDescent="0.2">
      <c r="A89" s="116"/>
      <c r="B89" s="407" t="s">
        <v>96</v>
      </c>
      <c r="C89" s="753">
        <v>87608</v>
      </c>
      <c r="D89" s="750">
        <v>96921</v>
      </c>
      <c r="E89" s="750">
        <v>-9313</v>
      </c>
      <c r="F89" s="751">
        <v>-9.6</v>
      </c>
      <c r="H89" s="237"/>
    </row>
    <row r="90" spans="1:8" x14ac:dyDescent="0.2">
      <c r="A90" s="116"/>
      <c r="B90" s="407" t="s">
        <v>137</v>
      </c>
      <c r="C90" s="753">
        <v>3812</v>
      </c>
      <c r="D90" s="750">
        <v>3129</v>
      </c>
      <c r="E90" s="750">
        <v>683</v>
      </c>
      <c r="F90" s="751">
        <v>21.8</v>
      </c>
      <c r="H90" s="237"/>
    </row>
    <row r="91" spans="1:8" x14ac:dyDescent="0.2">
      <c r="A91" s="116"/>
      <c r="B91" s="400" t="s">
        <v>237</v>
      </c>
      <c r="C91" s="738">
        <v>346639</v>
      </c>
      <c r="D91" s="739">
        <v>354497</v>
      </c>
      <c r="E91" s="739">
        <v>-7858</v>
      </c>
      <c r="F91" s="740">
        <v>-2.2000000000000002</v>
      </c>
      <c r="H91" s="237"/>
    </row>
    <row r="92" spans="1:8" x14ac:dyDescent="0.2">
      <c r="A92" s="116"/>
      <c r="B92" s="754"/>
      <c r="C92" s="755">
        <v>0</v>
      </c>
      <c r="D92" s="756">
        <v>0</v>
      </c>
      <c r="E92" s="756">
        <v>0</v>
      </c>
      <c r="F92" s="756">
        <v>0</v>
      </c>
      <c r="H92" s="237"/>
    </row>
    <row r="93" spans="1:8" x14ac:dyDescent="0.2">
      <c r="A93" s="116"/>
      <c r="B93" s="726" t="s">
        <v>238</v>
      </c>
      <c r="C93" s="728">
        <v>0</v>
      </c>
      <c r="D93" s="728">
        <v>0</v>
      </c>
      <c r="E93" s="728">
        <v>0</v>
      </c>
      <c r="F93" s="728">
        <v>0</v>
      </c>
      <c r="H93" s="237"/>
    </row>
    <row r="94" spans="1:8" x14ac:dyDescent="0.2">
      <c r="A94" s="116"/>
      <c r="B94" s="396" t="s">
        <v>175</v>
      </c>
      <c r="C94" s="422">
        <v>3.6712524514639099E-2</v>
      </c>
      <c r="D94" s="423">
        <v>3.6999999999999998E-2</v>
      </c>
      <c r="E94" s="880">
        <v>0</v>
      </c>
      <c r="F94" s="881">
        <v>0</v>
      </c>
      <c r="H94" s="237"/>
    </row>
    <row r="95" spans="1:8" x14ac:dyDescent="0.2">
      <c r="A95" s="116"/>
      <c r="B95" s="408" t="s">
        <v>176</v>
      </c>
      <c r="C95" s="424">
        <v>0.56728808580022705</v>
      </c>
      <c r="D95" s="425">
        <v>0.53</v>
      </c>
      <c r="E95" s="882">
        <v>0</v>
      </c>
      <c r="F95" s="883">
        <v>3.7</v>
      </c>
      <c r="H95" s="237"/>
    </row>
    <row r="96" spans="1:8" ht="28.15" customHeight="1" x14ac:dyDescent="0.2">
      <c r="A96" s="116"/>
      <c r="B96" s="931"/>
      <c r="C96" s="931"/>
      <c r="D96" s="931"/>
      <c r="E96" s="931"/>
      <c r="F96" s="931"/>
      <c r="G96" s="931"/>
      <c r="H96" s="931"/>
    </row>
    <row r="97" spans="1:1" x14ac:dyDescent="0.2">
      <c r="A97" s="116"/>
    </row>
    <row r="98" spans="1:1" x14ac:dyDescent="0.2">
      <c r="A98" s="116"/>
    </row>
    <row r="99" spans="1:1" x14ac:dyDescent="0.2">
      <c r="A99" s="116"/>
    </row>
    <row r="100" spans="1:1" x14ac:dyDescent="0.2">
      <c r="A100" s="116"/>
    </row>
    <row r="101" spans="1:1" x14ac:dyDescent="0.2">
      <c r="A101" s="116"/>
    </row>
    <row r="102" spans="1:1" x14ac:dyDescent="0.2">
      <c r="A102" s="116"/>
    </row>
    <row r="103" spans="1:1" x14ac:dyDescent="0.2">
      <c r="A103" s="116"/>
    </row>
    <row r="104" spans="1:1" x14ac:dyDescent="0.2">
      <c r="A104" s="116"/>
    </row>
    <row r="105" spans="1:1" x14ac:dyDescent="0.2">
      <c r="A105" s="116"/>
    </row>
    <row r="106" spans="1:1" x14ac:dyDescent="0.2">
      <c r="A106" s="116"/>
    </row>
    <row r="107" spans="1:1" x14ac:dyDescent="0.2">
      <c r="A107" s="116"/>
    </row>
    <row r="108" spans="1:1" x14ac:dyDescent="0.2">
      <c r="A108" s="116"/>
    </row>
    <row r="109" spans="1:1" x14ac:dyDescent="0.2">
      <c r="A109" s="116"/>
    </row>
    <row r="110" spans="1:1" x14ac:dyDescent="0.2">
      <c r="A110" s="116"/>
    </row>
    <row r="111" spans="1:1" x14ac:dyDescent="0.2">
      <c r="A111" s="116"/>
    </row>
    <row r="112" spans="1:1" x14ac:dyDescent="0.2">
      <c r="A112" s="116"/>
    </row>
  </sheetData>
  <mergeCells count="15">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267</v>
      </c>
      <c r="G1" s="116"/>
      <c r="H1" t="s">
        <v>267</v>
      </c>
    </row>
    <row r="2" spans="2:10" ht="36" customHeight="1" thickBot="1" x14ac:dyDescent="0.25">
      <c r="B2" s="135" t="s">
        <v>241</v>
      </c>
      <c r="C2" s="1"/>
      <c r="D2" s="1"/>
      <c r="E2" s="1"/>
    </row>
    <row r="3" spans="2:10" ht="13.5" thickTop="1" x14ac:dyDescent="0.2">
      <c r="B3" s="757"/>
      <c r="C3" s="937">
        <v>2020</v>
      </c>
      <c r="D3" s="937">
        <v>2019</v>
      </c>
      <c r="E3" s="937" t="s">
        <v>195</v>
      </c>
      <c r="F3" s="937" t="s">
        <v>347</v>
      </c>
      <c r="G3" s="937" t="s">
        <v>314</v>
      </c>
      <c r="H3" s="937" t="s">
        <v>297</v>
      </c>
      <c r="I3" s="937" t="s">
        <v>285</v>
      </c>
      <c r="J3" s="937" t="s">
        <v>270</v>
      </c>
    </row>
    <row r="4" spans="2:10" ht="13.5" thickBot="1" x14ac:dyDescent="0.25">
      <c r="B4" s="830" t="s">
        <v>70</v>
      </c>
      <c r="C4" s="938"/>
      <c r="D4" s="938"/>
      <c r="E4" s="938"/>
      <c r="F4" s="938"/>
      <c r="G4" s="938"/>
      <c r="H4" s="938"/>
      <c r="I4" s="938"/>
      <c r="J4" s="938"/>
    </row>
    <row r="5" spans="2:10" x14ac:dyDescent="0.2">
      <c r="B5" s="245" t="s">
        <v>6</v>
      </c>
      <c r="C5" s="222">
        <v>82.52</v>
      </c>
      <c r="D5" s="223">
        <v>75</v>
      </c>
      <c r="E5" s="224">
        <v>9.5653477406790799</v>
      </c>
      <c r="F5" s="222">
        <v>82.52</v>
      </c>
      <c r="G5" s="223">
        <v>78</v>
      </c>
      <c r="H5" s="223">
        <v>82</v>
      </c>
      <c r="I5" s="223">
        <v>81</v>
      </c>
      <c r="J5" s="223">
        <v>75</v>
      </c>
    </row>
    <row r="6" spans="2:10" ht="25.5" x14ac:dyDescent="0.2">
      <c r="B6" s="215" t="s">
        <v>144</v>
      </c>
      <c r="C6" s="415">
        <v>32.630000000000003</v>
      </c>
      <c r="D6" s="414">
        <v>43</v>
      </c>
      <c r="E6" s="434">
        <v>-23.207162138608801</v>
      </c>
      <c r="F6" s="415">
        <v>32.630000000000003</v>
      </c>
      <c r="G6" s="414">
        <v>38</v>
      </c>
      <c r="H6" s="414">
        <v>71</v>
      </c>
      <c r="I6" s="414">
        <v>40</v>
      </c>
      <c r="J6" s="414">
        <v>43</v>
      </c>
    </row>
    <row r="7" spans="2:10" x14ac:dyDescent="0.2">
      <c r="B7" s="215" t="s">
        <v>3</v>
      </c>
      <c r="C7" s="226">
        <v>-25.17</v>
      </c>
      <c r="D7" s="216">
        <v>-19</v>
      </c>
      <c r="E7" s="227">
        <v>30.4158594617377</v>
      </c>
      <c r="F7" s="226">
        <v>-25.17</v>
      </c>
      <c r="G7" s="216">
        <v>-7</v>
      </c>
      <c r="H7" s="216">
        <v>-22</v>
      </c>
      <c r="I7" s="216">
        <v>-20</v>
      </c>
      <c r="J7" s="216">
        <v>-19</v>
      </c>
    </row>
    <row r="8" spans="2:10" x14ac:dyDescent="0.2">
      <c r="B8" s="495" t="s">
        <v>284</v>
      </c>
      <c r="C8" s="226">
        <v>0.28999999999999998</v>
      </c>
      <c r="D8" s="216">
        <v>0</v>
      </c>
      <c r="E8" s="227">
        <v>0</v>
      </c>
      <c r="F8" s="226">
        <v>0.28999999999999998</v>
      </c>
      <c r="G8" s="216">
        <v>0</v>
      </c>
      <c r="H8" s="216">
        <v>0</v>
      </c>
      <c r="I8" s="216">
        <v>57</v>
      </c>
      <c r="J8" s="216">
        <v>0</v>
      </c>
    </row>
    <row r="9" spans="2:10" x14ac:dyDescent="0.2">
      <c r="B9" s="215" t="s">
        <v>191</v>
      </c>
      <c r="C9" s="226">
        <v>150.24</v>
      </c>
      <c r="D9" s="216">
        <v>130</v>
      </c>
      <c r="E9" s="227">
        <v>15.6</v>
      </c>
      <c r="F9" s="226">
        <v>150.24</v>
      </c>
      <c r="G9" s="216">
        <v>149</v>
      </c>
      <c r="H9" s="216">
        <v>143</v>
      </c>
      <c r="I9" s="216">
        <v>134</v>
      </c>
      <c r="J9" s="216">
        <v>130</v>
      </c>
    </row>
    <row r="10" spans="2:10" x14ac:dyDescent="0.2">
      <c r="B10" s="215" t="s">
        <v>126</v>
      </c>
      <c r="C10" s="226">
        <v>0</v>
      </c>
      <c r="D10" s="216">
        <v>2</v>
      </c>
      <c r="E10" s="483">
        <v>0</v>
      </c>
      <c r="F10" s="226">
        <v>0</v>
      </c>
      <c r="G10" s="216">
        <v>77</v>
      </c>
      <c r="H10" s="216">
        <v>0</v>
      </c>
      <c r="I10" s="216">
        <v>0</v>
      </c>
      <c r="J10" s="216">
        <v>2</v>
      </c>
    </row>
    <row r="11" spans="2:10" x14ac:dyDescent="0.2">
      <c r="B11" s="217" t="s">
        <v>5</v>
      </c>
      <c r="C11" s="228">
        <v>240.51</v>
      </c>
      <c r="D11" s="218">
        <v>231</v>
      </c>
      <c r="E11" s="229">
        <v>4.3987944362305802</v>
      </c>
      <c r="F11" s="228">
        <v>240.51</v>
      </c>
      <c r="G11" s="218">
        <v>335</v>
      </c>
      <c r="H11" s="218">
        <v>274</v>
      </c>
      <c r="I11" s="218">
        <v>292</v>
      </c>
      <c r="J11" s="218">
        <v>231</v>
      </c>
    </row>
    <row r="12" spans="2:10" x14ac:dyDescent="0.2">
      <c r="B12" s="215" t="s">
        <v>127</v>
      </c>
      <c r="C12" s="226">
        <v>-32.85</v>
      </c>
      <c r="D12" s="216">
        <v>-31</v>
      </c>
      <c r="E12" s="227">
        <v>7.0665768759874501</v>
      </c>
      <c r="F12" s="226">
        <v>-32.85</v>
      </c>
      <c r="G12" s="216">
        <v>-30</v>
      </c>
      <c r="H12" s="216">
        <v>-30</v>
      </c>
      <c r="I12" s="216">
        <v>-30</v>
      </c>
      <c r="J12" s="216">
        <v>-31</v>
      </c>
    </row>
    <row r="13" spans="2:10" x14ac:dyDescent="0.2">
      <c r="B13" s="215" t="s">
        <v>128</v>
      </c>
      <c r="C13" s="226">
        <v>0</v>
      </c>
      <c r="D13" s="216">
        <v>0</v>
      </c>
      <c r="E13" s="227">
        <v>0</v>
      </c>
      <c r="F13" s="226">
        <v>0</v>
      </c>
      <c r="G13" s="216">
        <v>0</v>
      </c>
      <c r="H13" s="216">
        <v>0</v>
      </c>
      <c r="I13" s="216">
        <v>0</v>
      </c>
      <c r="J13" s="216">
        <v>0</v>
      </c>
    </row>
    <row r="14" spans="2:10" x14ac:dyDescent="0.2">
      <c r="B14" s="217" t="s">
        <v>4</v>
      </c>
      <c r="C14" s="228">
        <v>207.66</v>
      </c>
      <c r="D14" s="218">
        <v>200</v>
      </c>
      <c r="E14" s="229">
        <v>3.9889425643909502</v>
      </c>
      <c r="F14" s="228">
        <v>207.66</v>
      </c>
      <c r="G14" s="218">
        <v>305</v>
      </c>
      <c r="H14" s="218">
        <v>244</v>
      </c>
      <c r="I14" s="218">
        <v>262</v>
      </c>
      <c r="J14" s="218">
        <v>200</v>
      </c>
    </row>
    <row r="15" spans="2:10" x14ac:dyDescent="0.2">
      <c r="B15" s="217" t="s">
        <v>129</v>
      </c>
      <c r="C15" s="228">
        <v>207.66</v>
      </c>
      <c r="D15" s="218">
        <v>200</v>
      </c>
      <c r="E15" s="229">
        <v>3.9889425643909502</v>
      </c>
      <c r="F15" s="228">
        <v>207.66</v>
      </c>
      <c r="G15" s="218">
        <v>305</v>
      </c>
      <c r="H15" s="218">
        <v>244</v>
      </c>
      <c r="I15" s="218">
        <v>262</v>
      </c>
      <c r="J15" s="218">
        <v>200</v>
      </c>
    </row>
    <row r="16" spans="2:10" x14ac:dyDescent="0.2">
      <c r="B16" s="215" t="s">
        <v>174</v>
      </c>
      <c r="C16" s="226">
        <v>0</v>
      </c>
      <c r="D16" s="216">
        <v>0</v>
      </c>
      <c r="E16" s="227">
        <v>0</v>
      </c>
      <c r="F16" s="226">
        <v>0</v>
      </c>
      <c r="G16" s="216">
        <v>0</v>
      </c>
      <c r="H16" s="216">
        <v>0</v>
      </c>
      <c r="I16" s="216">
        <v>0</v>
      </c>
      <c r="J16" s="216">
        <v>0</v>
      </c>
    </row>
    <row r="17" spans="2:10" x14ac:dyDescent="0.2">
      <c r="B17" s="215" t="s">
        <v>32</v>
      </c>
      <c r="C17" s="226">
        <v>0</v>
      </c>
      <c r="D17" s="216">
        <v>0</v>
      </c>
      <c r="E17" s="227">
        <v>0</v>
      </c>
      <c r="F17" s="226">
        <v>0</v>
      </c>
      <c r="G17" s="216">
        <v>0</v>
      </c>
      <c r="H17" s="216">
        <v>0</v>
      </c>
      <c r="I17" s="216">
        <v>0</v>
      </c>
      <c r="J17" s="216">
        <v>0</v>
      </c>
    </row>
    <row r="18" spans="2:10" x14ac:dyDescent="0.2">
      <c r="B18" s="215" t="s">
        <v>36</v>
      </c>
      <c r="C18" s="226">
        <v>0</v>
      </c>
      <c r="D18" s="216">
        <v>0</v>
      </c>
      <c r="E18" s="227">
        <v>0</v>
      </c>
      <c r="F18" s="226">
        <v>0</v>
      </c>
      <c r="G18" s="216">
        <v>0</v>
      </c>
      <c r="H18" s="216">
        <v>0</v>
      </c>
      <c r="I18" s="216">
        <v>0</v>
      </c>
      <c r="J18" s="216">
        <v>0</v>
      </c>
    </row>
    <row r="19" spans="2:10" x14ac:dyDescent="0.2">
      <c r="B19" s="217" t="s">
        <v>7</v>
      </c>
      <c r="C19" s="228">
        <v>207.66</v>
      </c>
      <c r="D19" s="218">
        <v>200</v>
      </c>
      <c r="E19" s="229">
        <v>3.9889425643909502</v>
      </c>
      <c r="F19" s="228">
        <v>207.66</v>
      </c>
      <c r="G19" s="218">
        <v>305</v>
      </c>
      <c r="H19" s="218">
        <v>244</v>
      </c>
      <c r="I19" s="218">
        <v>262</v>
      </c>
      <c r="J19" s="218">
        <v>200</v>
      </c>
    </row>
    <row r="20" spans="2:10" x14ac:dyDescent="0.2">
      <c r="B20" s="215" t="s">
        <v>169</v>
      </c>
      <c r="C20" s="226">
        <v>-52.04</v>
      </c>
      <c r="D20" s="216">
        <v>-46</v>
      </c>
      <c r="E20" s="227">
        <v>13.601586601648201</v>
      </c>
      <c r="F20" s="226">
        <v>-52.04</v>
      </c>
      <c r="G20" s="216">
        <v>-56</v>
      </c>
      <c r="H20" s="216">
        <v>-49</v>
      </c>
      <c r="I20" s="216">
        <v>-65</v>
      </c>
      <c r="J20" s="216">
        <v>-46</v>
      </c>
    </row>
    <row r="21" spans="2:10" x14ac:dyDescent="0.2">
      <c r="B21" s="240" t="s">
        <v>23</v>
      </c>
      <c r="C21" s="241">
        <v>155.62</v>
      </c>
      <c r="D21" s="241">
        <v>154</v>
      </c>
      <c r="E21" s="242">
        <v>1.12754616295541</v>
      </c>
      <c r="F21" s="241">
        <v>155.62</v>
      </c>
      <c r="G21" s="241">
        <v>249</v>
      </c>
      <c r="H21" s="241">
        <v>195</v>
      </c>
      <c r="I21" s="241">
        <v>197</v>
      </c>
      <c r="J21" s="241">
        <v>154</v>
      </c>
    </row>
    <row r="22" spans="2:10" x14ac:dyDescent="0.2">
      <c r="B22" s="225" t="s">
        <v>94</v>
      </c>
      <c r="C22" s="226">
        <v>0</v>
      </c>
      <c r="D22" s="216">
        <v>0</v>
      </c>
      <c r="E22" s="227">
        <v>0</v>
      </c>
      <c r="F22" s="226">
        <v>0</v>
      </c>
      <c r="G22" s="216">
        <v>0</v>
      </c>
      <c r="H22" s="216">
        <v>0</v>
      </c>
      <c r="I22" s="216">
        <v>0</v>
      </c>
      <c r="J22" s="216">
        <v>0</v>
      </c>
    </row>
    <row r="23" spans="2:10" x14ac:dyDescent="0.2">
      <c r="B23" s="240" t="s">
        <v>22</v>
      </c>
      <c r="C23" s="241">
        <v>155.62</v>
      </c>
      <c r="D23" s="241">
        <v>154</v>
      </c>
      <c r="E23" s="242">
        <v>1.12754616295541</v>
      </c>
      <c r="F23" s="241">
        <v>155.62</v>
      </c>
      <c r="G23" s="241">
        <v>249</v>
      </c>
      <c r="H23" s="241">
        <v>195</v>
      </c>
      <c r="I23" s="241">
        <v>197</v>
      </c>
      <c r="J23" s="241">
        <v>154</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267</v>
      </c>
      <c r="G1" s="116"/>
      <c r="H1" t="s">
        <v>267</v>
      </c>
    </row>
    <row r="2" spans="2:10" ht="23.25" x14ac:dyDescent="0.35">
      <c r="B2" s="840" t="s">
        <v>263</v>
      </c>
      <c r="C2" s="1"/>
      <c r="D2" s="1"/>
      <c r="E2" s="1"/>
      <c r="F2" s="1"/>
      <c r="G2" s="1"/>
      <c r="H2" s="1"/>
    </row>
    <row r="3" spans="2:10" ht="13.5" thickBot="1" x14ac:dyDescent="0.25">
      <c r="B3" s="1"/>
      <c r="C3" s="221"/>
      <c r="D3" s="221"/>
      <c r="E3" s="1"/>
      <c r="F3" s="1"/>
      <c r="G3" s="1"/>
      <c r="H3" s="1"/>
    </row>
    <row r="4" spans="2:10" ht="12.95" customHeight="1" thickTop="1" x14ac:dyDescent="0.2">
      <c r="B4" s="941" t="s">
        <v>70</v>
      </c>
      <c r="C4" s="927">
        <v>2020</v>
      </c>
      <c r="D4" s="927">
        <v>2019</v>
      </c>
      <c r="E4" s="927" t="s">
        <v>195</v>
      </c>
      <c r="F4" s="927" t="s">
        <v>347</v>
      </c>
      <c r="G4" s="927" t="s">
        <v>314</v>
      </c>
      <c r="H4" s="927" t="s">
        <v>297</v>
      </c>
      <c r="I4" s="927" t="s">
        <v>285</v>
      </c>
      <c r="J4" s="927" t="s">
        <v>270</v>
      </c>
    </row>
    <row r="5" spans="2:10" ht="12.95" customHeight="1" thickBot="1" x14ac:dyDescent="0.25">
      <c r="B5" s="942"/>
      <c r="C5" s="939"/>
      <c r="D5" s="939"/>
      <c r="E5" s="939"/>
      <c r="F5" s="939"/>
      <c r="G5" s="939"/>
      <c r="H5" s="939"/>
      <c r="I5" s="939"/>
      <c r="J5" s="939"/>
    </row>
    <row r="6" spans="2:10" x14ac:dyDescent="0.2">
      <c r="B6" s="245" t="s">
        <v>6</v>
      </c>
      <c r="C6" s="389">
        <v>-24.530248360026</v>
      </c>
      <c r="D6" s="223">
        <v>-38</v>
      </c>
      <c r="E6" s="224">
        <v>-35.446714842036997</v>
      </c>
      <c r="F6" s="389">
        <v>-24.530248360026</v>
      </c>
      <c r="G6" s="223">
        <v>-26</v>
      </c>
      <c r="H6" s="223">
        <v>-26</v>
      </c>
      <c r="I6" s="223">
        <v>-34</v>
      </c>
      <c r="J6" s="223">
        <v>-38</v>
      </c>
    </row>
    <row r="7" spans="2:10" x14ac:dyDescent="0.2">
      <c r="B7" s="215" t="s">
        <v>124</v>
      </c>
      <c r="C7" s="238">
        <v>0</v>
      </c>
      <c r="D7" s="216">
        <v>0</v>
      </c>
      <c r="E7" s="227">
        <v>0</v>
      </c>
      <c r="F7" s="238">
        <v>0</v>
      </c>
      <c r="G7" s="216">
        <v>0</v>
      </c>
      <c r="H7" s="216">
        <v>0</v>
      </c>
      <c r="I7" s="216">
        <v>151</v>
      </c>
      <c r="J7" s="216">
        <v>0</v>
      </c>
    </row>
    <row r="8" spans="2:10" ht="25.5" x14ac:dyDescent="0.2">
      <c r="B8" s="215" t="s">
        <v>78</v>
      </c>
      <c r="C8" s="238">
        <v>10.683999999999999</v>
      </c>
      <c r="D8" s="216">
        <v>54</v>
      </c>
      <c r="E8" s="227">
        <v>-80.214814814814801</v>
      </c>
      <c r="F8" s="238">
        <v>10.683999999999999</v>
      </c>
      <c r="G8" s="216">
        <v>33</v>
      </c>
      <c r="H8" s="216">
        <v>50</v>
      </c>
      <c r="I8" s="216">
        <v>47</v>
      </c>
      <c r="J8" s="216">
        <v>54</v>
      </c>
    </row>
    <row r="9" spans="2:10" x14ac:dyDescent="0.2">
      <c r="B9" s="215" t="s">
        <v>3</v>
      </c>
      <c r="C9" s="238">
        <v>0</v>
      </c>
      <c r="D9" s="216">
        <v>0</v>
      </c>
      <c r="E9" s="227">
        <v>0</v>
      </c>
      <c r="F9" s="238">
        <v>0</v>
      </c>
      <c r="G9" s="216">
        <v>0</v>
      </c>
      <c r="H9" s="216">
        <v>0</v>
      </c>
      <c r="I9" s="216">
        <v>0</v>
      </c>
      <c r="J9" s="216">
        <v>0</v>
      </c>
    </row>
    <row r="10" spans="2:10" x14ac:dyDescent="0.2">
      <c r="B10" s="215" t="s">
        <v>284</v>
      </c>
      <c r="C10" s="238">
        <v>-1.6</v>
      </c>
      <c r="D10" s="216">
        <v>49</v>
      </c>
      <c r="E10" s="227" t="s">
        <v>367</v>
      </c>
      <c r="F10" s="238">
        <v>-1.6</v>
      </c>
      <c r="G10" s="216">
        <v>-11</v>
      </c>
      <c r="H10" s="216">
        <v>-4</v>
      </c>
      <c r="I10" s="216">
        <v>1</v>
      </c>
      <c r="J10" s="216">
        <v>49</v>
      </c>
    </row>
    <row r="11" spans="2:10" x14ac:dyDescent="0.2">
      <c r="B11" s="215" t="s">
        <v>191</v>
      </c>
      <c r="C11" s="238">
        <v>0</v>
      </c>
      <c r="D11" s="216">
        <v>0</v>
      </c>
      <c r="E11" s="227">
        <v>0</v>
      </c>
      <c r="F11" s="238">
        <v>0</v>
      </c>
      <c r="G11" s="216">
        <v>0</v>
      </c>
      <c r="H11" s="216">
        <v>0</v>
      </c>
      <c r="I11" s="216">
        <v>0</v>
      </c>
      <c r="J11" s="216">
        <v>0</v>
      </c>
    </row>
    <row r="12" spans="2:10" x14ac:dyDescent="0.2">
      <c r="B12" s="215" t="s">
        <v>126</v>
      </c>
      <c r="C12" s="238">
        <v>0</v>
      </c>
      <c r="D12" s="216">
        <v>0</v>
      </c>
      <c r="E12" s="227">
        <v>0</v>
      </c>
      <c r="F12" s="238">
        <v>0</v>
      </c>
      <c r="G12" s="216">
        <v>0</v>
      </c>
      <c r="H12" s="216">
        <v>0</v>
      </c>
      <c r="I12" s="216">
        <v>0</v>
      </c>
      <c r="J12" s="216">
        <v>0</v>
      </c>
    </row>
    <row r="13" spans="2:10" x14ac:dyDescent="0.2">
      <c r="B13" s="217" t="s">
        <v>5</v>
      </c>
      <c r="C13" s="239">
        <v>-15.446248360026001</v>
      </c>
      <c r="D13" s="218">
        <v>65</v>
      </c>
      <c r="E13" s="229" t="s">
        <v>367</v>
      </c>
      <c r="F13" s="239">
        <v>-15.446248360026001</v>
      </c>
      <c r="G13" s="218">
        <v>-4</v>
      </c>
      <c r="H13" s="218">
        <v>20</v>
      </c>
      <c r="I13" s="218">
        <v>165</v>
      </c>
      <c r="J13" s="218">
        <v>65</v>
      </c>
    </row>
    <row r="14" spans="2:10" x14ac:dyDescent="0.2">
      <c r="B14" s="215" t="s">
        <v>127</v>
      </c>
      <c r="C14" s="238">
        <v>-1</v>
      </c>
      <c r="D14" s="216">
        <v>-1</v>
      </c>
      <c r="E14" s="227">
        <v>0</v>
      </c>
      <c r="F14" s="238">
        <v>-1</v>
      </c>
      <c r="G14" s="216">
        <v>-1</v>
      </c>
      <c r="H14" s="216">
        <v>-1</v>
      </c>
      <c r="I14" s="216">
        <v>-1</v>
      </c>
      <c r="J14" s="216">
        <v>-1</v>
      </c>
    </row>
    <row r="15" spans="2:10" x14ac:dyDescent="0.2">
      <c r="B15" s="215" t="s">
        <v>128</v>
      </c>
      <c r="C15" s="238">
        <v>0</v>
      </c>
      <c r="D15" s="216">
        <v>0</v>
      </c>
      <c r="E15" s="227">
        <v>0</v>
      </c>
      <c r="F15" s="238">
        <v>0</v>
      </c>
      <c r="G15" s="216">
        <v>0</v>
      </c>
      <c r="H15" s="216">
        <v>0</v>
      </c>
      <c r="I15" s="216">
        <v>0</v>
      </c>
      <c r="J15" s="216">
        <v>0</v>
      </c>
    </row>
    <row r="16" spans="2:10" x14ac:dyDescent="0.2">
      <c r="B16" s="217" t="s">
        <v>4</v>
      </c>
      <c r="C16" s="239">
        <v>-16.446248360026001</v>
      </c>
      <c r="D16" s="218">
        <v>64</v>
      </c>
      <c r="E16" s="229" t="s">
        <v>367</v>
      </c>
      <c r="F16" s="239">
        <v>-16.446248360026001</v>
      </c>
      <c r="G16" s="218">
        <v>-5</v>
      </c>
      <c r="H16" s="218">
        <v>19</v>
      </c>
      <c r="I16" s="218">
        <v>164</v>
      </c>
      <c r="J16" s="218">
        <v>64</v>
      </c>
    </row>
    <row r="17" spans="2:10" x14ac:dyDescent="0.2">
      <c r="B17" s="217" t="s">
        <v>129</v>
      </c>
      <c r="C17" s="239">
        <v>-16.446248360026001</v>
      </c>
      <c r="D17" s="218">
        <v>64</v>
      </c>
      <c r="E17" s="229" t="s">
        <v>367</v>
      </c>
      <c r="F17" s="239">
        <v>-16.446248360026001</v>
      </c>
      <c r="G17" s="218">
        <v>-5</v>
      </c>
      <c r="H17" s="218">
        <v>19</v>
      </c>
      <c r="I17" s="218">
        <v>164</v>
      </c>
      <c r="J17" s="218">
        <v>64</v>
      </c>
    </row>
    <row r="18" spans="2:10" x14ac:dyDescent="0.2">
      <c r="B18" s="215" t="s">
        <v>174</v>
      </c>
      <c r="C18" s="238">
        <v>0</v>
      </c>
      <c r="D18" s="216">
        <v>0</v>
      </c>
      <c r="E18" s="227">
        <v>0</v>
      </c>
      <c r="F18" s="238">
        <v>0</v>
      </c>
      <c r="G18" s="216">
        <v>0</v>
      </c>
      <c r="H18" s="216">
        <v>0</v>
      </c>
      <c r="I18" s="216">
        <v>0</v>
      </c>
      <c r="J18" s="216">
        <v>0</v>
      </c>
    </row>
    <row r="19" spans="2:10" x14ac:dyDescent="0.2">
      <c r="B19" s="215" t="s">
        <v>32</v>
      </c>
      <c r="C19" s="238">
        <v>0</v>
      </c>
      <c r="D19" s="216">
        <v>0</v>
      </c>
      <c r="E19" s="227">
        <v>0</v>
      </c>
      <c r="F19" s="238">
        <v>0</v>
      </c>
      <c r="G19" s="216">
        <v>0</v>
      </c>
      <c r="H19" s="216">
        <v>0</v>
      </c>
      <c r="I19" s="216">
        <v>0</v>
      </c>
      <c r="J19" s="216">
        <v>0</v>
      </c>
    </row>
    <row r="20" spans="2:10" x14ac:dyDescent="0.2">
      <c r="B20" s="215" t="s">
        <v>36</v>
      </c>
      <c r="C20" s="238">
        <v>0</v>
      </c>
      <c r="D20" s="216">
        <v>0</v>
      </c>
      <c r="E20" s="227">
        <v>0</v>
      </c>
      <c r="F20" s="238">
        <v>0</v>
      </c>
      <c r="G20" s="216">
        <v>0</v>
      </c>
      <c r="H20" s="216">
        <v>0</v>
      </c>
      <c r="I20" s="216">
        <v>0</v>
      </c>
      <c r="J20" s="216">
        <v>0</v>
      </c>
    </row>
    <row r="21" spans="2:10" x14ac:dyDescent="0.2">
      <c r="B21" s="217" t="s">
        <v>7</v>
      </c>
      <c r="C21" s="239">
        <v>-16.446248360026001</v>
      </c>
      <c r="D21" s="218">
        <v>64</v>
      </c>
      <c r="E21" s="229" t="s">
        <v>367</v>
      </c>
      <c r="F21" s="239">
        <v>-16.446248360026001</v>
      </c>
      <c r="G21" s="218">
        <v>-5</v>
      </c>
      <c r="H21" s="218">
        <v>19</v>
      </c>
      <c r="I21" s="218">
        <v>164</v>
      </c>
      <c r="J21" s="218">
        <v>64</v>
      </c>
    </row>
    <row r="22" spans="2:10" x14ac:dyDescent="0.2">
      <c r="B22" s="215" t="s">
        <v>169</v>
      </c>
      <c r="C22" s="238">
        <v>7.2810745080077801</v>
      </c>
      <c r="D22" s="216">
        <v>-4</v>
      </c>
      <c r="E22" s="227" t="s">
        <v>367</v>
      </c>
      <c r="F22" s="238">
        <v>7.2810745080077801</v>
      </c>
      <c r="G22" s="216">
        <v>11</v>
      </c>
      <c r="H22" s="216">
        <v>59</v>
      </c>
      <c r="I22" s="216">
        <v>5</v>
      </c>
      <c r="J22" s="216">
        <v>-4</v>
      </c>
    </row>
    <row r="23" spans="2:10" x14ac:dyDescent="0.2">
      <c r="B23" s="240" t="s">
        <v>23</v>
      </c>
      <c r="C23" s="241">
        <v>-9.1651738520182207</v>
      </c>
      <c r="D23" s="241">
        <v>60</v>
      </c>
      <c r="E23" s="242" t="s">
        <v>367</v>
      </c>
      <c r="F23" s="241">
        <v>-9.1651738520182207</v>
      </c>
      <c r="G23" s="241">
        <v>6</v>
      </c>
      <c r="H23" s="241">
        <v>78</v>
      </c>
      <c r="I23" s="241">
        <v>169</v>
      </c>
      <c r="J23" s="241">
        <v>60</v>
      </c>
    </row>
    <row r="24" spans="2:10" x14ac:dyDescent="0.2">
      <c r="B24" s="215" t="s">
        <v>94</v>
      </c>
      <c r="C24" s="238">
        <v>0</v>
      </c>
      <c r="D24" s="216">
        <v>0</v>
      </c>
      <c r="E24" s="227">
        <v>0</v>
      </c>
      <c r="F24" s="238">
        <v>0</v>
      </c>
      <c r="G24" s="216">
        <v>0</v>
      </c>
      <c r="H24" s="216">
        <v>0</v>
      </c>
      <c r="I24" s="216">
        <v>0</v>
      </c>
      <c r="J24" s="216">
        <v>0</v>
      </c>
    </row>
    <row r="25" spans="2:10" x14ac:dyDescent="0.2">
      <c r="B25" s="240" t="s">
        <v>22</v>
      </c>
      <c r="C25" s="241">
        <v>-9.1651738520182207</v>
      </c>
      <c r="D25" s="241">
        <v>60</v>
      </c>
      <c r="E25" s="242" t="s">
        <v>367</v>
      </c>
      <c r="F25" s="241">
        <v>-9.1651738520182207</v>
      </c>
      <c r="G25" s="241">
        <v>6</v>
      </c>
      <c r="H25" s="241">
        <v>78</v>
      </c>
      <c r="I25" s="241">
        <v>169</v>
      </c>
      <c r="J25" s="241">
        <v>60</v>
      </c>
    </row>
    <row r="26" spans="2:10" ht="15" x14ac:dyDescent="0.2">
      <c r="B26" s="390" t="s">
        <v>309</v>
      </c>
      <c r="C26" s="243">
        <v>0.224</v>
      </c>
      <c r="D26" s="244">
        <v>0.28792742929299497</v>
      </c>
      <c r="E26" s="236">
        <v>-6.3927429292994704</v>
      </c>
      <c r="F26" s="243">
        <v>0.224</v>
      </c>
      <c r="G26" s="244">
        <v>0.26800000000000002</v>
      </c>
      <c r="H26" s="244">
        <v>0.253</v>
      </c>
      <c r="I26" s="244">
        <v>0.27100000000000002</v>
      </c>
      <c r="J26" s="244">
        <v>0.28799999999999998</v>
      </c>
    </row>
    <row r="28" spans="2:10" ht="41.45" customHeight="1" thickBot="1" x14ac:dyDescent="0.25">
      <c r="B28" s="758" t="s">
        <v>383</v>
      </c>
    </row>
    <row r="29" spans="2:10" ht="13.5" thickTop="1" x14ac:dyDescent="0.2">
      <c r="B29" s="944" t="s">
        <v>70</v>
      </c>
      <c r="C29" s="935" t="s">
        <v>348</v>
      </c>
      <c r="D29" s="935" t="s">
        <v>321</v>
      </c>
      <c r="E29" s="935" t="s">
        <v>194</v>
      </c>
      <c r="F29" s="935" t="s">
        <v>195</v>
      </c>
      <c r="H29" s="247"/>
    </row>
    <row r="30" spans="2:10" x14ac:dyDescent="0.2">
      <c r="B30" s="945"/>
      <c r="C30" s="943"/>
      <c r="D30" s="943"/>
      <c r="E30" s="943"/>
      <c r="F30" s="943"/>
      <c r="H30" s="249"/>
    </row>
    <row r="31" spans="2:10" x14ac:dyDescent="0.2">
      <c r="B31" s="480" t="s">
        <v>72</v>
      </c>
      <c r="C31" s="430"/>
      <c r="D31" s="430"/>
      <c r="E31" s="430"/>
      <c r="F31" s="430"/>
      <c r="H31" s="249"/>
    </row>
    <row r="32" spans="2:10" x14ac:dyDescent="0.2">
      <c r="B32" s="481" t="s">
        <v>230</v>
      </c>
      <c r="C32" s="426"/>
      <c r="D32" s="427"/>
      <c r="E32" s="427"/>
      <c r="F32" s="431"/>
      <c r="H32" s="249"/>
    </row>
    <row r="33" spans="2:8" ht="25.5" x14ac:dyDescent="0.2">
      <c r="B33" s="482" t="s">
        <v>369</v>
      </c>
      <c r="C33" s="428">
        <v>3902.04116825247</v>
      </c>
      <c r="D33" s="429">
        <v>4554</v>
      </c>
      <c r="E33" s="429">
        <v>-651.95883174752998</v>
      </c>
      <c r="F33" s="432">
        <v>-14.3</v>
      </c>
      <c r="H33" s="249"/>
    </row>
    <row r="34" spans="2:8" x14ac:dyDescent="0.2">
      <c r="B34" s="481" t="s">
        <v>0</v>
      </c>
      <c r="C34" s="426">
        <v>0</v>
      </c>
      <c r="D34" s="427">
        <v>0</v>
      </c>
      <c r="E34" s="427">
        <v>0</v>
      </c>
      <c r="F34" s="431"/>
      <c r="H34" s="249"/>
    </row>
    <row r="35" spans="2:8" x14ac:dyDescent="0.2">
      <c r="B35" s="482" t="s">
        <v>239</v>
      </c>
      <c r="C35" s="428">
        <v>3079.9131682524699</v>
      </c>
      <c r="D35" s="429">
        <v>3533</v>
      </c>
      <c r="E35" s="429">
        <v>-453.08683174753014</v>
      </c>
      <c r="F35" s="432">
        <v>-12.8</v>
      </c>
      <c r="H35" s="249"/>
    </row>
    <row r="36" spans="2:8" ht="15" x14ac:dyDescent="0.2">
      <c r="B36" s="481" t="s">
        <v>370</v>
      </c>
      <c r="C36" s="426">
        <v>822.12800000000004</v>
      </c>
      <c r="D36" s="427">
        <v>1021</v>
      </c>
      <c r="E36" s="884">
        <v>-198.87199999999996</v>
      </c>
      <c r="F36" s="431">
        <v>-19.5</v>
      </c>
      <c r="H36" s="249"/>
    </row>
    <row r="37" spans="2:8" x14ac:dyDescent="0.2">
      <c r="B37" s="248"/>
      <c r="C37" s="256"/>
      <c r="D37" s="249"/>
      <c r="E37" s="250"/>
      <c r="F37" s="249"/>
      <c r="G37" s="249"/>
      <c r="H37" s="249"/>
    </row>
    <row r="38" spans="2:8" ht="27.6" customHeight="1" x14ac:dyDescent="0.2">
      <c r="B38" s="940" t="s">
        <v>384</v>
      </c>
      <c r="C38" s="940"/>
      <c r="D38" s="940"/>
      <c r="E38" s="940"/>
      <c r="F38" s="940"/>
      <c r="G38" s="940"/>
      <c r="H38" s="940"/>
    </row>
    <row r="39" spans="2:8" x14ac:dyDescent="0.2">
      <c r="B39" s="246"/>
    </row>
  </sheetData>
  <mergeCells count="15">
    <mergeCell ref="I4:I5"/>
    <mergeCell ref="J4:J5"/>
    <mergeCell ref="B38:H38"/>
    <mergeCell ref="B4:B5"/>
    <mergeCell ref="H4:H5"/>
    <mergeCell ref="C4:C5"/>
    <mergeCell ref="D4:D5"/>
    <mergeCell ref="E4:E5"/>
    <mergeCell ref="F4:F5"/>
    <mergeCell ref="G4:G5"/>
    <mergeCell ref="C29:C30"/>
    <mergeCell ref="D29:D30"/>
    <mergeCell ref="E29:E30"/>
    <mergeCell ref="F29:F30"/>
    <mergeCell ref="B29:B30"/>
  </mergeCells>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267</v>
      </c>
      <c r="G1" s="489"/>
      <c r="H1" s="15" t="s">
        <v>267</v>
      </c>
    </row>
    <row r="2" spans="2:10" ht="33" customHeight="1" thickBot="1" x14ac:dyDescent="0.25">
      <c r="B2" s="841" t="s">
        <v>167</v>
      </c>
      <c r="D2" s="16"/>
    </row>
    <row r="3" spans="2:10" ht="15" customHeight="1" thickTop="1" x14ac:dyDescent="0.2">
      <c r="B3" s="932" t="s">
        <v>70</v>
      </c>
      <c r="C3" s="929">
        <v>2020</v>
      </c>
      <c r="D3" s="929">
        <v>2019</v>
      </c>
      <c r="E3" s="929" t="s">
        <v>195</v>
      </c>
      <c r="F3" s="929" t="s">
        <v>347</v>
      </c>
      <c r="G3" s="929" t="s">
        <v>314</v>
      </c>
      <c r="H3" s="929" t="s">
        <v>297</v>
      </c>
      <c r="I3" s="929" t="s">
        <v>285</v>
      </c>
      <c r="J3" s="929" t="s">
        <v>270</v>
      </c>
    </row>
    <row r="4" spans="2:10" ht="15" customHeight="1" thickBot="1" x14ac:dyDescent="0.25">
      <c r="B4" s="933"/>
      <c r="C4" s="930"/>
      <c r="D4" s="930"/>
      <c r="E4" s="930"/>
      <c r="F4" s="930"/>
      <c r="G4" s="930"/>
      <c r="H4" s="930"/>
      <c r="I4" s="930"/>
      <c r="J4" s="930"/>
    </row>
    <row r="5" spans="2:10" ht="15.75" thickBot="1" x14ac:dyDescent="0.25">
      <c r="B5" s="341" t="s">
        <v>220</v>
      </c>
      <c r="C5" s="342"/>
      <c r="D5" s="342"/>
      <c r="E5" s="342"/>
      <c r="F5" s="342"/>
      <c r="G5" s="342"/>
      <c r="H5" s="342"/>
      <c r="I5" s="342"/>
      <c r="J5" s="342"/>
    </row>
    <row r="6" spans="2:10" ht="15.75" thickTop="1" x14ac:dyDescent="0.2">
      <c r="B6" s="343" t="s">
        <v>6</v>
      </c>
      <c r="C6" s="344">
        <v>108.371916216313</v>
      </c>
      <c r="D6" s="345">
        <v>99</v>
      </c>
      <c r="E6" s="346">
        <v>9.4665820366793092</v>
      </c>
      <c r="F6" s="344">
        <v>108.371916216313</v>
      </c>
      <c r="G6" s="345">
        <v>108</v>
      </c>
      <c r="H6" s="345">
        <v>108</v>
      </c>
      <c r="I6" s="345">
        <v>101</v>
      </c>
      <c r="J6" s="345">
        <v>99</v>
      </c>
    </row>
    <row r="7" spans="2:10" ht="27" customHeight="1" x14ac:dyDescent="0.2">
      <c r="B7" s="347" t="s">
        <v>144</v>
      </c>
      <c r="C7" s="348">
        <v>5.1425189900000001</v>
      </c>
      <c r="D7" s="349">
        <v>4</v>
      </c>
      <c r="E7" s="350">
        <v>28.562974749999999</v>
      </c>
      <c r="F7" s="348">
        <v>5.1425189900000001</v>
      </c>
      <c r="G7" s="349">
        <v>6</v>
      </c>
      <c r="H7" s="349">
        <v>4</v>
      </c>
      <c r="I7" s="349">
        <v>7</v>
      </c>
      <c r="J7" s="349">
        <v>4</v>
      </c>
    </row>
    <row r="8" spans="2:10" x14ac:dyDescent="0.2">
      <c r="B8" s="347" t="s">
        <v>3</v>
      </c>
      <c r="C8" s="351">
        <v>60.881891000000003</v>
      </c>
      <c r="D8" s="352">
        <v>60</v>
      </c>
      <c r="E8" s="353">
        <v>0.8</v>
      </c>
      <c r="F8" s="351">
        <v>60.881891000000003</v>
      </c>
      <c r="G8" s="352">
        <v>65</v>
      </c>
      <c r="H8" s="352">
        <v>66</v>
      </c>
      <c r="I8" s="352">
        <v>67</v>
      </c>
      <c r="J8" s="352">
        <v>60</v>
      </c>
    </row>
    <row r="9" spans="2:10" x14ac:dyDescent="0.2">
      <c r="B9" s="347" t="s">
        <v>284</v>
      </c>
      <c r="C9" s="351">
        <v>-13.78089284</v>
      </c>
      <c r="D9" s="352">
        <v>6</v>
      </c>
      <c r="E9" s="353" t="s">
        <v>367</v>
      </c>
      <c r="F9" s="351">
        <v>-13.78089284</v>
      </c>
      <c r="G9" s="352">
        <v>10</v>
      </c>
      <c r="H9" s="352">
        <v>8</v>
      </c>
      <c r="I9" s="352">
        <v>0</v>
      </c>
      <c r="J9" s="352">
        <v>6</v>
      </c>
    </row>
    <row r="10" spans="2:10" ht="15" customHeight="1" x14ac:dyDescent="0.2">
      <c r="B10" s="347" t="s">
        <v>191</v>
      </c>
      <c r="C10" s="351">
        <v>0</v>
      </c>
      <c r="D10" s="352">
        <v>0</v>
      </c>
      <c r="E10" s="353">
        <v>0</v>
      </c>
      <c r="F10" s="351">
        <v>0</v>
      </c>
      <c r="G10" s="352">
        <v>0</v>
      </c>
      <c r="H10" s="352">
        <v>0</v>
      </c>
      <c r="I10" s="352">
        <v>0</v>
      </c>
      <c r="J10" s="352">
        <v>0</v>
      </c>
    </row>
    <row r="11" spans="2:10" x14ac:dyDescent="0.2">
      <c r="B11" s="347" t="s">
        <v>126</v>
      </c>
      <c r="C11" s="351">
        <v>-9.3465349999999994</v>
      </c>
      <c r="D11" s="352">
        <v>0</v>
      </c>
      <c r="E11" s="484">
        <v>0</v>
      </c>
      <c r="F11" s="351">
        <v>-9.3465349999999994</v>
      </c>
      <c r="G11" s="352">
        <v>1</v>
      </c>
      <c r="H11" s="352">
        <v>0</v>
      </c>
      <c r="I11" s="352">
        <v>-18</v>
      </c>
      <c r="J11" s="352">
        <v>0</v>
      </c>
    </row>
    <row r="12" spans="2:10" x14ac:dyDescent="0.2">
      <c r="B12" s="355" t="s">
        <v>5</v>
      </c>
      <c r="C12" s="356">
        <v>151.26889836631301</v>
      </c>
      <c r="D12" s="357">
        <v>169</v>
      </c>
      <c r="E12" s="358">
        <v>-10.491776114607999</v>
      </c>
      <c r="F12" s="356">
        <v>151.26889836631301</v>
      </c>
      <c r="G12" s="357">
        <v>190</v>
      </c>
      <c r="H12" s="357">
        <v>186</v>
      </c>
      <c r="I12" s="357">
        <v>157</v>
      </c>
      <c r="J12" s="357">
        <v>169</v>
      </c>
    </row>
    <row r="13" spans="2:10" ht="15" customHeight="1" x14ac:dyDescent="0.2">
      <c r="B13" s="347" t="s">
        <v>127</v>
      </c>
      <c r="C13" s="351">
        <v>-116.24139236000001</v>
      </c>
      <c r="D13" s="352">
        <v>-115</v>
      </c>
      <c r="E13" s="353">
        <v>1.0794716173912999</v>
      </c>
      <c r="F13" s="351">
        <v>-116.24139236000001</v>
      </c>
      <c r="G13" s="352">
        <v>-115</v>
      </c>
      <c r="H13" s="352">
        <v>-116</v>
      </c>
      <c r="I13" s="352">
        <v>-117</v>
      </c>
      <c r="J13" s="352">
        <v>-115</v>
      </c>
    </row>
    <row r="14" spans="2:10" x14ac:dyDescent="0.2">
      <c r="B14" s="347" t="s">
        <v>128</v>
      </c>
      <c r="C14" s="351">
        <v>0</v>
      </c>
      <c r="D14" s="352">
        <v>0</v>
      </c>
      <c r="E14" s="353">
        <v>0</v>
      </c>
      <c r="F14" s="351">
        <v>0</v>
      </c>
      <c r="G14" s="352">
        <v>-1</v>
      </c>
      <c r="H14" s="352">
        <v>0</v>
      </c>
      <c r="I14" s="352">
        <v>0</v>
      </c>
      <c r="J14" s="352">
        <v>0</v>
      </c>
    </row>
    <row r="15" spans="2:10" x14ac:dyDescent="0.2">
      <c r="B15" s="355" t="s">
        <v>4</v>
      </c>
      <c r="C15" s="356">
        <v>35.027506006313004</v>
      </c>
      <c r="D15" s="357">
        <v>54</v>
      </c>
      <c r="E15" s="358">
        <v>-35.134248136458297</v>
      </c>
      <c r="F15" s="356">
        <v>35.027506006313004</v>
      </c>
      <c r="G15" s="357">
        <v>74</v>
      </c>
      <c r="H15" s="357">
        <v>70</v>
      </c>
      <c r="I15" s="357">
        <v>40</v>
      </c>
      <c r="J15" s="357">
        <v>54</v>
      </c>
    </row>
    <row r="16" spans="2:10" ht="15" customHeight="1" x14ac:dyDescent="0.2">
      <c r="B16" s="355" t="s">
        <v>129</v>
      </c>
      <c r="C16" s="356">
        <v>35.027506006313004</v>
      </c>
      <c r="D16" s="357">
        <v>54</v>
      </c>
      <c r="E16" s="358">
        <v>-35.134248136458297</v>
      </c>
      <c r="F16" s="356">
        <v>35.027506006313004</v>
      </c>
      <c r="G16" s="357">
        <v>75</v>
      </c>
      <c r="H16" s="357">
        <v>70</v>
      </c>
      <c r="I16" s="357">
        <v>40</v>
      </c>
      <c r="J16" s="357">
        <v>54</v>
      </c>
    </row>
    <row r="17" spans="2:10" x14ac:dyDescent="0.2">
      <c r="B17" s="347" t="s">
        <v>174</v>
      </c>
      <c r="C17" s="351">
        <v>12.767180249999999</v>
      </c>
      <c r="D17" s="352">
        <v>23</v>
      </c>
      <c r="E17" s="353">
        <v>-43.5488149982313</v>
      </c>
      <c r="F17" s="351">
        <v>12.767180249999999</v>
      </c>
      <c r="G17" s="352">
        <v>133</v>
      </c>
      <c r="H17" s="352">
        <v>25</v>
      </c>
      <c r="I17" s="352">
        <v>16</v>
      </c>
      <c r="J17" s="352">
        <v>23</v>
      </c>
    </row>
    <row r="18" spans="2:10" x14ac:dyDescent="0.2">
      <c r="B18" s="347" t="s">
        <v>32</v>
      </c>
      <c r="C18" s="351">
        <v>-0.334903010000006</v>
      </c>
      <c r="D18" s="352">
        <v>0</v>
      </c>
      <c r="E18" s="353">
        <v>0</v>
      </c>
      <c r="F18" s="351">
        <v>-0.334903010000006</v>
      </c>
      <c r="G18" s="352">
        <v>3</v>
      </c>
      <c r="H18" s="352">
        <v>0</v>
      </c>
      <c r="I18" s="352">
        <v>0</v>
      </c>
      <c r="J18" s="352">
        <v>0</v>
      </c>
    </row>
    <row r="19" spans="2:10" ht="15" customHeight="1" x14ac:dyDescent="0.2">
      <c r="B19" s="347" t="s">
        <v>36</v>
      </c>
      <c r="C19" s="351">
        <v>0</v>
      </c>
      <c r="D19" s="352">
        <v>2</v>
      </c>
      <c r="E19" s="354" t="s">
        <v>367</v>
      </c>
      <c r="F19" s="351">
        <v>0</v>
      </c>
      <c r="G19" s="352">
        <v>-1</v>
      </c>
      <c r="H19" s="352">
        <v>1</v>
      </c>
      <c r="I19" s="352">
        <v>0</v>
      </c>
      <c r="J19" s="352">
        <v>2</v>
      </c>
    </row>
    <row r="20" spans="2:10" x14ac:dyDescent="0.2">
      <c r="B20" s="355" t="s">
        <v>7</v>
      </c>
      <c r="C20" s="356">
        <v>47.459783246312995</v>
      </c>
      <c r="D20" s="357">
        <v>79</v>
      </c>
      <c r="E20" s="358">
        <v>-39.924325004667701</v>
      </c>
      <c r="F20" s="356">
        <v>47.459783246312995</v>
      </c>
      <c r="G20" s="357">
        <v>209</v>
      </c>
      <c r="H20" s="357">
        <v>96</v>
      </c>
      <c r="I20" s="357">
        <v>56</v>
      </c>
      <c r="J20" s="357">
        <v>79</v>
      </c>
    </row>
    <row r="21" spans="2:10" x14ac:dyDescent="0.2">
      <c r="B21" s="347" t="s">
        <v>169</v>
      </c>
      <c r="C21" s="351">
        <v>-15.707574396985899</v>
      </c>
      <c r="D21" s="352">
        <v>-21</v>
      </c>
      <c r="E21" s="353">
        <v>-25.202026681019301</v>
      </c>
      <c r="F21" s="351">
        <v>-15.707574396985899</v>
      </c>
      <c r="G21" s="352">
        <v>-49</v>
      </c>
      <c r="H21" s="352">
        <v>-22</v>
      </c>
      <c r="I21" s="352">
        <v>-16</v>
      </c>
      <c r="J21" s="352">
        <v>-21</v>
      </c>
    </row>
    <row r="22" spans="2:10" x14ac:dyDescent="0.2">
      <c r="B22" s="355" t="s">
        <v>23</v>
      </c>
      <c r="C22" s="356">
        <v>31.752208849327097</v>
      </c>
      <c r="D22" s="357">
        <v>58</v>
      </c>
      <c r="E22" s="358">
        <v>-45.254812328747299</v>
      </c>
      <c r="F22" s="356">
        <v>31.752208849327097</v>
      </c>
      <c r="G22" s="357">
        <v>160</v>
      </c>
      <c r="H22" s="357">
        <v>74</v>
      </c>
      <c r="I22" s="357">
        <v>40</v>
      </c>
      <c r="J22" s="357">
        <v>58</v>
      </c>
    </row>
    <row r="23" spans="2:10" ht="15" customHeight="1" x14ac:dyDescent="0.2">
      <c r="B23" s="347" t="s">
        <v>94</v>
      </c>
      <c r="C23" s="351">
        <v>0</v>
      </c>
      <c r="D23" s="352">
        <v>0</v>
      </c>
      <c r="E23" s="353">
        <v>0</v>
      </c>
      <c r="F23" s="351">
        <v>0</v>
      </c>
      <c r="G23" s="352">
        <v>0</v>
      </c>
      <c r="H23" s="352">
        <v>0</v>
      </c>
      <c r="I23" s="352">
        <v>0</v>
      </c>
      <c r="J23" s="352">
        <v>0</v>
      </c>
    </row>
    <row r="24" spans="2:10" x14ac:dyDescent="0.2">
      <c r="B24" s="355" t="s">
        <v>22</v>
      </c>
      <c r="C24" s="356">
        <v>31.752208849327097</v>
      </c>
      <c r="D24" s="357">
        <v>58</v>
      </c>
      <c r="E24" s="358">
        <v>-45.254812328747299</v>
      </c>
      <c r="F24" s="356">
        <v>31.752208849327097</v>
      </c>
      <c r="G24" s="357">
        <v>160</v>
      </c>
      <c r="H24" s="357">
        <v>74</v>
      </c>
      <c r="I24" s="357">
        <v>40</v>
      </c>
      <c r="J24" s="357">
        <v>58</v>
      </c>
    </row>
    <row r="25" spans="2:10" x14ac:dyDescent="0.2">
      <c r="B25" s="359"/>
      <c r="C25" s="360"/>
      <c r="D25" s="360"/>
      <c r="E25" s="361"/>
      <c r="F25" s="360"/>
      <c r="G25" s="360"/>
      <c r="H25" s="360"/>
      <c r="I25" s="360"/>
      <c r="J25" s="360"/>
    </row>
    <row r="26" spans="2:10" ht="15.75" customHeight="1" thickBot="1" x14ac:dyDescent="0.25">
      <c r="B26" s="341" t="s">
        <v>221</v>
      </c>
      <c r="C26" s="759"/>
      <c r="D26" s="342"/>
      <c r="E26" s="342"/>
      <c r="F26" s="342"/>
      <c r="G26" s="342"/>
      <c r="H26" s="342"/>
      <c r="I26" s="342"/>
      <c r="J26" s="342"/>
    </row>
    <row r="27" spans="2:10" ht="16.5" thickTop="1" thickBot="1" x14ac:dyDescent="0.25">
      <c r="B27" s="362" t="s">
        <v>222</v>
      </c>
      <c r="C27" s="363"/>
      <c r="D27" s="363"/>
      <c r="E27" s="363"/>
      <c r="F27" s="363"/>
      <c r="G27" s="363"/>
      <c r="H27" s="363"/>
      <c r="I27" s="363"/>
      <c r="J27" s="363"/>
    </row>
    <row r="28" spans="2:10" ht="15.75" thickBot="1" x14ac:dyDescent="0.25">
      <c r="B28" s="364" t="s">
        <v>79</v>
      </c>
      <c r="C28" s="365">
        <v>1.81</v>
      </c>
      <c r="D28" s="366">
        <v>1.87</v>
      </c>
      <c r="E28" s="367">
        <v>-6.0000000000000102E-2</v>
      </c>
      <c r="F28" s="365">
        <v>1.81</v>
      </c>
      <c r="G28" s="366">
        <v>1.87</v>
      </c>
      <c r="H28" s="366">
        <v>1.91</v>
      </c>
      <c r="I28" s="366">
        <v>1.89</v>
      </c>
      <c r="J28" s="366">
        <v>1.87</v>
      </c>
    </row>
    <row r="29" spans="2:10" ht="15.75" thickBot="1" x14ac:dyDescent="0.25">
      <c r="B29" s="368" t="s">
        <v>223</v>
      </c>
      <c r="C29" s="369">
        <v>0</v>
      </c>
      <c r="D29" s="370">
        <v>0</v>
      </c>
      <c r="E29" s="370">
        <v>0</v>
      </c>
      <c r="F29" s="369">
        <v>0</v>
      </c>
      <c r="G29" s="370">
        <v>0</v>
      </c>
      <c r="H29" s="370">
        <v>0</v>
      </c>
      <c r="I29" s="370">
        <v>0</v>
      </c>
      <c r="J29" s="370">
        <v>0</v>
      </c>
    </row>
    <row r="30" spans="2:10" x14ac:dyDescent="0.2">
      <c r="B30" s="347" t="s">
        <v>66</v>
      </c>
      <c r="C30" s="351">
        <v>37.060722869999999</v>
      </c>
      <c r="D30" s="352">
        <v>35</v>
      </c>
      <c r="E30" s="353">
        <v>4.5999999999999996</v>
      </c>
      <c r="F30" s="351">
        <v>37.060722869999999</v>
      </c>
      <c r="G30" s="352">
        <v>40</v>
      </c>
      <c r="H30" s="352">
        <v>38</v>
      </c>
      <c r="I30" s="352">
        <v>40</v>
      </c>
      <c r="J30" s="352">
        <v>35</v>
      </c>
    </row>
    <row r="31" spans="2:10" x14ac:dyDescent="0.2">
      <c r="B31" s="347" t="s">
        <v>170</v>
      </c>
      <c r="C31" s="351">
        <v>12.413393490000001</v>
      </c>
      <c r="D31" s="352">
        <v>13</v>
      </c>
      <c r="E31" s="353">
        <v>-0.8</v>
      </c>
      <c r="F31" s="351">
        <v>12.413393490000001</v>
      </c>
      <c r="G31" s="352">
        <v>12</v>
      </c>
      <c r="H31" s="352">
        <v>15</v>
      </c>
      <c r="I31" s="352">
        <v>13</v>
      </c>
      <c r="J31" s="352">
        <v>13</v>
      </c>
    </row>
    <row r="32" spans="2:10" x14ac:dyDescent="0.2">
      <c r="B32" s="347" t="s">
        <v>224</v>
      </c>
      <c r="C32" s="351">
        <v>8.46500713</v>
      </c>
      <c r="D32" s="352">
        <v>9</v>
      </c>
      <c r="E32" s="353">
        <v>-2.9</v>
      </c>
      <c r="F32" s="351">
        <v>8.46500713</v>
      </c>
      <c r="G32" s="352">
        <v>9</v>
      </c>
      <c r="H32" s="352">
        <v>9</v>
      </c>
      <c r="I32" s="352">
        <v>9</v>
      </c>
      <c r="J32" s="352">
        <v>9</v>
      </c>
    </row>
    <row r="33" spans="2:10" x14ac:dyDescent="0.2">
      <c r="B33" s="347" t="s">
        <v>67</v>
      </c>
      <c r="C33" s="351">
        <v>0.22849900000000001</v>
      </c>
      <c r="D33" s="352">
        <v>0</v>
      </c>
      <c r="E33" s="353">
        <v>0</v>
      </c>
      <c r="F33" s="351">
        <v>0.22849900000000001</v>
      </c>
      <c r="G33" s="352">
        <v>0</v>
      </c>
      <c r="H33" s="352">
        <v>1</v>
      </c>
      <c r="I33" s="352">
        <v>0</v>
      </c>
      <c r="J33" s="352">
        <v>0</v>
      </c>
    </row>
    <row r="34" spans="2:10" x14ac:dyDescent="0.2">
      <c r="B34" s="347" t="s">
        <v>280</v>
      </c>
      <c r="C34" s="351">
        <v>2.7142685100000001</v>
      </c>
      <c r="D34" s="352">
        <v>3</v>
      </c>
      <c r="E34" s="353">
        <v>-23.7</v>
      </c>
      <c r="F34" s="351">
        <v>2.7142685100000001</v>
      </c>
      <c r="G34" s="352">
        <v>4</v>
      </c>
      <c r="H34" s="352">
        <v>3</v>
      </c>
      <c r="I34" s="352">
        <v>5</v>
      </c>
      <c r="J34" s="352">
        <v>3</v>
      </c>
    </row>
    <row r="35" spans="2:10" ht="15.75" thickBot="1" x14ac:dyDescent="0.25">
      <c r="B35" s="371" t="s">
        <v>3</v>
      </c>
      <c r="C35" s="372">
        <v>60.881890999999996</v>
      </c>
      <c r="D35" s="373">
        <v>60</v>
      </c>
      <c r="E35" s="374">
        <v>0.8</v>
      </c>
      <c r="F35" s="372">
        <v>60.881890999999996</v>
      </c>
      <c r="G35" s="373">
        <v>65</v>
      </c>
      <c r="H35" s="373">
        <v>66</v>
      </c>
      <c r="I35" s="373">
        <v>67</v>
      </c>
      <c r="J35" s="373">
        <v>60</v>
      </c>
    </row>
    <row r="36" spans="2:10" ht="15.75" customHeight="1" thickBot="1" x14ac:dyDescent="0.25">
      <c r="B36" s="375" t="s">
        <v>225</v>
      </c>
      <c r="C36" s="376">
        <v>0</v>
      </c>
      <c r="D36" s="377">
        <v>0</v>
      </c>
      <c r="E36" s="377">
        <v>0</v>
      </c>
      <c r="F36" s="376">
        <v>0</v>
      </c>
      <c r="G36" s="377">
        <v>0</v>
      </c>
      <c r="H36" s="377">
        <v>0</v>
      </c>
      <c r="I36" s="377">
        <v>0</v>
      </c>
      <c r="J36" s="377">
        <v>0</v>
      </c>
    </row>
    <row r="37" spans="2:10" x14ac:dyDescent="0.2">
      <c r="B37" s="347" t="s">
        <v>54</v>
      </c>
      <c r="C37" s="351">
        <v>-61.974809</v>
      </c>
      <c r="D37" s="352">
        <v>-61</v>
      </c>
      <c r="E37" s="353">
        <v>0.91151835870715803</v>
      </c>
      <c r="F37" s="351">
        <v>-61.974809</v>
      </c>
      <c r="G37" s="352">
        <v>-62</v>
      </c>
      <c r="H37" s="352">
        <v>-61</v>
      </c>
      <c r="I37" s="352">
        <v>-62</v>
      </c>
      <c r="J37" s="352">
        <v>-61</v>
      </c>
    </row>
    <row r="38" spans="2:10" x14ac:dyDescent="0.2">
      <c r="B38" s="347" t="s">
        <v>55</v>
      </c>
      <c r="C38" s="351">
        <v>-35.746437</v>
      </c>
      <c r="D38" s="352">
        <v>-37</v>
      </c>
      <c r="E38" s="353">
        <v>-3.89451001478694</v>
      </c>
      <c r="F38" s="351">
        <v>-35.746437</v>
      </c>
      <c r="G38" s="352">
        <v>-36</v>
      </c>
      <c r="H38" s="352">
        <v>-38</v>
      </c>
      <c r="I38" s="352">
        <v>-39</v>
      </c>
      <c r="J38" s="352">
        <v>-37</v>
      </c>
    </row>
    <row r="39" spans="2:10" x14ac:dyDescent="0.2">
      <c r="B39" s="347" t="s">
        <v>56</v>
      </c>
      <c r="C39" s="351">
        <v>-18.520146359999998</v>
      </c>
      <c r="D39" s="352">
        <v>-17</v>
      </c>
      <c r="E39" s="353">
        <v>13.529984429596</v>
      </c>
      <c r="F39" s="351">
        <v>-18.520146359999998</v>
      </c>
      <c r="G39" s="352">
        <v>-17</v>
      </c>
      <c r="H39" s="352">
        <v>-17</v>
      </c>
      <c r="I39" s="352">
        <v>-16</v>
      </c>
      <c r="J39" s="352">
        <v>-17</v>
      </c>
    </row>
    <row r="40" spans="2:10" ht="15" customHeight="1" x14ac:dyDescent="0.2">
      <c r="B40" s="552" t="s">
        <v>127</v>
      </c>
      <c r="C40" s="553">
        <v>-116.24139236000001</v>
      </c>
      <c r="D40" s="554">
        <v>-115</v>
      </c>
      <c r="E40" s="555">
        <v>1.0794716173912999</v>
      </c>
      <c r="F40" s="553">
        <v>-116.24139236000001</v>
      </c>
      <c r="G40" s="554">
        <v>-115</v>
      </c>
      <c r="H40" s="554">
        <v>-116</v>
      </c>
      <c r="I40" s="554">
        <v>-117</v>
      </c>
      <c r="J40" s="554">
        <v>-115</v>
      </c>
    </row>
    <row r="41" spans="2:10" x14ac:dyDescent="0.2">
      <c r="B41" s="355" t="s">
        <v>128</v>
      </c>
      <c r="C41" s="356">
        <v>0</v>
      </c>
      <c r="D41" s="357">
        <v>0</v>
      </c>
      <c r="E41" s="378">
        <v>0</v>
      </c>
      <c r="F41" s="356">
        <v>0</v>
      </c>
      <c r="G41" s="357">
        <v>-1</v>
      </c>
      <c r="H41" s="357">
        <v>0</v>
      </c>
      <c r="I41" s="357">
        <v>0</v>
      </c>
      <c r="J41" s="357">
        <v>0</v>
      </c>
    </row>
    <row r="42" spans="2:10" x14ac:dyDescent="0.2">
      <c r="B42" s="116"/>
      <c r="C42" s="116"/>
      <c r="D42" s="116"/>
      <c r="E42" s="116"/>
      <c r="F42" s="116"/>
      <c r="G42" s="116"/>
      <c r="H42" s="116"/>
      <c r="I42" s="116"/>
      <c r="J42" s="116"/>
    </row>
    <row r="43" spans="2:10" ht="15.75" thickBot="1" x14ac:dyDescent="0.25">
      <c r="B43" s="341" t="s">
        <v>226</v>
      </c>
      <c r="C43" s="342"/>
      <c r="D43" s="342"/>
      <c r="E43" s="342">
        <v>0</v>
      </c>
      <c r="F43" s="342">
        <v>0</v>
      </c>
      <c r="G43" s="342">
        <v>0</v>
      </c>
      <c r="H43" s="342">
        <v>0</v>
      </c>
      <c r="I43" s="342">
        <v>0</v>
      </c>
      <c r="J43" s="342">
        <v>0</v>
      </c>
    </row>
    <row r="44" spans="2:10" ht="15.75" thickTop="1" x14ac:dyDescent="0.2">
      <c r="B44" s="391" t="s">
        <v>307</v>
      </c>
      <c r="C44" s="232">
        <v>174.29258620631299</v>
      </c>
      <c r="D44" s="233">
        <v>164</v>
      </c>
      <c r="E44" s="231">
        <v>6.2759671989710597</v>
      </c>
      <c r="F44" s="232">
        <v>174.29258620631299</v>
      </c>
      <c r="G44" s="233">
        <v>178</v>
      </c>
      <c r="H44" s="233">
        <v>179</v>
      </c>
      <c r="I44" s="233">
        <v>174</v>
      </c>
      <c r="J44" s="233">
        <v>164</v>
      </c>
    </row>
    <row r="45" spans="2:10" x14ac:dyDescent="0.2">
      <c r="B45" s="391" t="s">
        <v>309</v>
      </c>
      <c r="C45" s="230">
        <v>6.3E-2</v>
      </c>
      <c r="D45" s="423">
        <v>7.5227314240819104E-2</v>
      </c>
      <c r="E45" s="231">
        <v>-1.22273142408191</v>
      </c>
      <c r="F45" s="230">
        <v>6.3E-2</v>
      </c>
      <c r="G45" s="423">
        <v>7.4999999999999997E-2</v>
      </c>
      <c r="H45" s="423">
        <v>6.7000000000000004E-2</v>
      </c>
      <c r="I45" s="423">
        <v>6.6000000000000003E-2</v>
      </c>
      <c r="J45" s="423">
        <v>7.4999999999999997E-2</v>
      </c>
    </row>
    <row r="46" spans="2:10" ht="15" customHeight="1" x14ac:dyDescent="0.2">
      <c r="B46" s="391" t="s">
        <v>310</v>
      </c>
      <c r="C46" s="230">
        <v>0.67844876987449398</v>
      </c>
      <c r="D46" s="423">
        <v>0.65014577259475204</v>
      </c>
      <c r="E46" s="231">
        <v>2.8302997279741899</v>
      </c>
      <c r="F46" s="230">
        <v>0.67844876987449398</v>
      </c>
      <c r="G46" s="423">
        <v>0.66</v>
      </c>
      <c r="H46" s="423">
        <v>0.66600000000000004</v>
      </c>
      <c r="I46" s="423">
        <v>0.67</v>
      </c>
      <c r="J46" s="423">
        <v>0.65</v>
      </c>
    </row>
    <row r="47" spans="2:10" x14ac:dyDescent="0.2">
      <c r="B47" s="391" t="s">
        <v>266</v>
      </c>
      <c r="C47" s="485">
        <v>1.9</v>
      </c>
      <c r="D47" s="486">
        <v>1.9</v>
      </c>
      <c r="E47" s="231">
        <v>0</v>
      </c>
      <c r="F47" s="487">
        <v>1.9</v>
      </c>
      <c r="G47" s="486">
        <v>1.9</v>
      </c>
      <c r="H47" s="486">
        <v>1.9</v>
      </c>
      <c r="I47" s="486">
        <v>1.9</v>
      </c>
      <c r="J47" s="486">
        <v>1.9</v>
      </c>
    </row>
    <row r="48" spans="2:10" x14ac:dyDescent="0.2">
      <c r="B48" s="391" t="s">
        <v>177</v>
      </c>
      <c r="C48" s="232">
        <v>4831</v>
      </c>
      <c r="D48" s="233">
        <v>4821</v>
      </c>
      <c r="E48" s="231">
        <v>0.20742584526031899</v>
      </c>
      <c r="F48" s="392">
        <v>4831</v>
      </c>
      <c r="G48" s="233">
        <v>4840</v>
      </c>
      <c r="H48" s="233">
        <v>4869</v>
      </c>
      <c r="I48" s="233">
        <v>4830</v>
      </c>
      <c r="J48" s="233">
        <v>4821</v>
      </c>
    </row>
    <row r="49" spans="1:10" x14ac:dyDescent="0.2">
      <c r="B49" s="390" t="s">
        <v>229</v>
      </c>
      <c r="C49" s="234">
        <v>454</v>
      </c>
      <c r="D49" s="235">
        <v>496</v>
      </c>
      <c r="E49" s="236">
        <v>-8.4677419354838701</v>
      </c>
      <c r="F49" s="393">
        <v>454</v>
      </c>
      <c r="G49" s="235">
        <v>477</v>
      </c>
      <c r="H49" s="235">
        <v>479</v>
      </c>
      <c r="I49" s="235">
        <v>486</v>
      </c>
      <c r="J49" s="235">
        <v>496</v>
      </c>
    </row>
    <row r="50" spans="1:10" ht="95.25" customHeight="1" x14ac:dyDescent="0.2">
      <c r="B50" s="947" t="s">
        <v>385</v>
      </c>
      <c r="C50" s="947"/>
      <c r="D50" s="947"/>
      <c r="E50" s="947"/>
      <c r="F50" s="947"/>
      <c r="G50" s="947"/>
      <c r="H50" s="947"/>
      <c r="I50" s="947"/>
      <c r="J50" s="947"/>
    </row>
    <row r="51" spans="1:10" x14ac:dyDescent="0.2">
      <c r="B51" s="253"/>
      <c r="C51" s="254"/>
      <c r="D51" s="254"/>
      <c r="E51" s="254"/>
      <c r="F51" s="254"/>
      <c r="G51" s="254"/>
      <c r="H51" s="255"/>
    </row>
    <row r="52" spans="1:10" ht="15.75" thickBot="1" x14ac:dyDescent="0.25">
      <c r="B52" s="253"/>
      <c r="C52" s="254"/>
      <c r="D52" s="254"/>
      <c r="E52" s="254"/>
      <c r="F52" s="254"/>
      <c r="G52" s="254"/>
      <c r="H52" s="255"/>
    </row>
    <row r="53" spans="1:10" ht="15.75" thickTop="1" x14ac:dyDescent="0.2">
      <c r="B53" s="948" t="s">
        <v>70</v>
      </c>
      <c r="C53" s="935" t="s">
        <v>348</v>
      </c>
      <c r="D53" s="935" t="s">
        <v>321</v>
      </c>
      <c r="E53" s="935" t="s">
        <v>194</v>
      </c>
      <c r="F53" s="935" t="s">
        <v>195</v>
      </c>
      <c r="G53"/>
      <c r="H53" s="255"/>
    </row>
    <row r="54" spans="1:10" ht="15.75" thickBot="1" x14ac:dyDescent="0.25">
      <c r="A54" s="116"/>
      <c r="B54" s="949"/>
      <c r="C54" s="936"/>
      <c r="D54" s="936"/>
      <c r="E54" s="936"/>
      <c r="F54" s="936"/>
      <c r="G54"/>
      <c r="H54" s="255"/>
    </row>
    <row r="55" spans="1:10" ht="15.75" thickTop="1" x14ac:dyDescent="0.2">
      <c r="A55" s="116"/>
      <c r="B55" s="433" t="s">
        <v>72</v>
      </c>
      <c r="C55" s="433"/>
      <c r="D55" s="433"/>
      <c r="E55" s="433"/>
      <c r="F55" s="433"/>
      <c r="G55"/>
      <c r="H55" s="255"/>
    </row>
    <row r="56" spans="1:10" x14ac:dyDescent="0.2">
      <c r="A56" s="116"/>
      <c r="B56" s="396" t="s">
        <v>230</v>
      </c>
      <c r="C56" s="415">
        <v>34821</v>
      </c>
      <c r="D56" s="414">
        <v>31444</v>
      </c>
      <c r="E56" s="414">
        <v>3377</v>
      </c>
      <c r="F56" s="434">
        <v>10.7</v>
      </c>
      <c r="G56"/>
      <c r="H56" s="255"/>
    </row>
    <row r="57" spans="1:10" x14ac:dyDescent="0.2">
      <c r="A57" s="116"/>
      <c r="B57" s="396" t="s">
        <v>0</v>
      </c>
      <c r="C57" s="415">
        <v>31873</v>
      </c>
      <c r="D57" s="414">
        <v>28397</v>
      </c>
      <c r="E57" s="414">
        <v>3476</v>
      </c>
      <c r="F57" s="434">
        <v>12.2</v>
      </c>
      <c r="G57"/>
      <c r="H57" s="255"/>
    </row>
    <row r="58" spans="1:10" ht="15.75" thickBot="1" x14ac:dyDescent="0.25">
      <c r="A58" s="116"/>
      <c r="B58" s="962" t="s">
        <v>159</v>
      </c>
      <c r="C58" s="963">
        <v>2948</v>
      </c>
      <c r="D58" s="964">
        <v>3047</v>
      </c>
      <c r="E58" s="964">
        <v>-99</v>
      </c>
      <c r="F58" s="965">
        <v>-3.2</v>
      </c>
      <c r="G58"/>
      <c r="H58" s="255"/>
    </row>
    <row r="59" spans="1:10" x14ac:dyDescent="0.2">
      <c r="A59" s="116"/>
      <c r="B59" s="760"/>
      <c r="C59" s="761">
        <v>0</v>
      </c>
      <c r="D59" s="761">
        <v>0</v>
      </c>
      <c r="E59" s="761">
        <v>0</v>
      </c>
      <c r="F59" s="761">
        <v>0</v>
      </c>
      <c r="G59"/>
      <c r="H59" s="255"/>
    </row>
    <row r="60" spans="1:10" x14ac:dyDescent="0.2">
      <c r="A60" s="116"/>
      <c r="B60" s="762" t="s">
        <v>231</v>
      </c>
      <c r="C60" s="762">
        <v>0</v>
      </c>
      <c r="D60" s="762">
        <v>0</v>
      </c>
      <c r="E60" s="762">
        <v>0</v>
      </c>
      <c r="F60" s="762">
        <v>0</v>
      </c>
      <c r="G60"/>
      <c r="H60" s="255"/>
    </row>
    <row r="61" spans="1:10" x14ac:dyDescent="0.2">
      <c r="A61" s="116"/>
      <c r="B61" s="397" t="s">
        <v>232</v>
      </c>
      <c r="C61" s="435">
        <v>13180.49363478001</v>
      </c>
      <c r="D61" s="436">
        <v>13034</v>
      </c>
      <c r="E61" s="436">
        <v>146.49363478001032</v>
      </c>
      <c r="F61" s="437">
        <v>1.1000000000000001</v>
      </c>
      <c r="G61"/>
      <c r="H61" s="255"/>
    </row>
    <row r="62" spans="1:10" x14ac:dyDescent="0.2">
      <c r="A62" s="116"/>
      <c r="B62" s="398" t="s">
        <v>233</v>
      </c>
      <c r="C62" s="412">
        <v>11511.06608466</v>
      </c>
      <c r="D62" s="438">
        <v>11371</v>
      </c>
      <c r="E62" s="438">
        <v>140.06608466000034</v>
      </c>
      <c r="F62" s="439">
        <v>1.2</v>
      </c>
      <c r="G62"/>
      <c r="H62" s="255"/>
    </row>
    <row r="63" spans="1:10" x14ac:dyDescent="0.2">
      <c r="A63" s="116"/>
      <c r="B63" s="398" t="s">
        <v>26</v>
      </c>
      <c r="C63" s="412">
        <v>1669.42755012001</v>
      </c>
      <c r="D63" s="438">
        <v>1663</v>
      </c>
      <c r="E63" s="438">
        <v>6.4275501200099825</v>
      </c>
      <c r="F63" s="439">
        <v>0.4</v>
      </c>
      <c r="G63"/>
      <c r="H63" s="255"/>
    </row>
    <row r="64" spans="1:10" x14ac:dyDescent="0.2">
      <c r="A64" s="116"/>
      <c r="B64" s="398" t="s">
        <v>275</v>
      </c>
      <c r="C64" s="412">
        <v>1352</v>
      </c>
      <c r="D64" s="438">
        <v>1325</v>
      </c>
      <c r="E64" s="438">
        <v>27</v>
      </c>
      <c r="F64" s="439">
        <v>2</v>
      </c>
      <c r="G64"/>
      <c r="H64" s="255"/>
    </row>
    <row r="65" spans="1:8" x14ac:dyDescent="0.2">
      <c r="A65" s="116"/>
      <c r="B65" s="399" t="s">
        <v>240</v>
      </c>
      <c r="C65" s="440">
        <v>9540.9398353700399</v>
      </c>
      <c r="D65" s="441">
        <v>9473</v>
      </c>
      <c r="E65" s="441">
        <v>67.939835370039873</v>
      </c>
      <c r="F65" s="442">
        <v>0.7</v>
      </c>
      <c r="G65"/>
      <c r="H65" s="255"/>
    </row>
    <row r="66" spans="1:8" x14ac:dyDescent="0.2">
      <c r="A66" s="116"/>
      <c r="B66" s="398" t="s">
        <v>28</v>
      </c>
      <c r="C66" s="412">
        <v>9337.2108654500407</v>
      </c>
      <c r="D66" s="438">
        <v>9268</v>
      </c>
      <c r="E66" s="438">
        <v>69.210865450040728</v>
      </c>
      <c r="F66" s="439">
        <v>0.7</v>
      </c>
      <c r="G66"/>
      <c r="H66" s="255"/>
    </row>
    <row r="67" spans="1:8" x14ac:dyDescent="0.2">
      <c r="A67" s="116"/>
      <c r="B67" s="398" t="s">
        <v>29</v>
      </c>
      <c r="C67" s="412">
        <v>203.72896992</v>
      </c>
      <c r="D67" s="438">
        <v>205</v>
      </c>
      <c r="E67" s="438">
        <v>-1.2710300800000027</v>
      </c>
      <c r="F67" s="439">
        <v>-0.6</v>
      </c>
      <c r="G67"/>
      <c r="H67" s="255"/>
    </row>
    <row r="68" spans="1:8" x14ac:dyDescent="0.2">
      <c r="A68" s="116"/>
      <c r="B68" s="399" t="s">
        <v>30</v>
      </c>
      <c r="C68" s="440">
        <v>1758.0089920999901</v>
      </c>
      <c r="D68" s="441">
        <v>1796</v>
      </c>
      <c r="E68" s="441">
        <v>-37.99100790000989</v>
      </c>
      <c r="F68" s="442">
        <v>-2.1</v>
      </c>
      <c r="G68"/>
      <c r="H68" s="255"/>
    </row>
    <row r="69" spans="1:8" x14ac:dyDescent="0.2">
      <c r="A69" s="116"/>
      <c r="B69" s="400" t="s">
        <v>138</v>
      </c>
      <c r="C69" s="443">
        <v>24479.442462250037</v>
      </c>
      <c r="D69" s="444">
        <v>24303</v>
      </c>
      <c r="E69" s="444">
        <v>176.44246225003735</v>
      </c>
      <c r="F69" s="445">
        <v>0.7</v>
      </c>
      <c r="G69"/>
      <c r="H69" s="255"/>
    </row>
    <row r="70" spans="1:8" x14ac:dyDescent="0.2">
      <c r="A70" s="116"/>
      <c r="B70" s="401" t="s">
        <v>234</v>
      </c>
      <c r="C70" s="412">
        <v>23779.327568389999</v>
      </c>
      <c r="D70" s="438">
        <v>23621</v>
      </c>
      <c r="E70" s="438">
        <v>158.32756838999921</v>
      </c>
      <c r="F70" s="439">
        <v>0.7</v>
      </c>
      <c r="G70"/>
      <c r="H70" s="255"/>
    </row>
    <row r="71" spans="1:8" x14ac:dyDescent="0.2">
      <c r="A71" s="116"/>
      <c r="B71" s="402" t="s">
        <v>235</v>
      </c>
      <c r="C71" s="413">
        <v>700.11489386000198</v>
      </c>
      <c r="D71" s="446">
        <v>682</v>
      </c>
      <c r="E71" s="446">
        <v>18.114893860001985</v>
      </c>
      <c r="F71" s="447">
        <v>2.7</v>
      </c>
      <c r="G71"/>
      <c r="H71" s="255"/>
    </row>
    <row r="72" spans="1:8" x14ac:dyDescent="0.2">
      <c r="A72" s="116"/>
      <c r="B72" s="403" t="s">
        <v>46</v>
      </c>
      <c r="C72" s="412">
        <v>-519.52958158000195</v>
      </c>
      <c r="D72" s="438">
        <v>-537</v>
      </c>
      <c r="E72" s="438">
        <v>17.470418419998055</v>
      </c>
      <c r="F72" s="439">
        <v>-3.3</v>
      </c>
      <c r="G72"/>
      <c r="H72" s="255"/>
    </row>
    <row r="73" spans="1:8" x14ac:dyDescent="0.2">
      <c r="A73" s="116"/>
      <c r="B73" s="400" t="s">
        <v>45</v>
      </c>
      <c r="C73" s="443">
        <v>23959.912880670036</v>
      </c>
      <c r="D73" s="444">
        <v>23766</v>
      </c>
      <c r="E73" s="444">
        <v>193.91288067003552</v>
      </c>
      <c r="F73" s="445">
        <v>0.8</v>
      </c>
      <c r="G73"/>
      <c r="H73" s="255"/>
    </row>
    <row r="74" spans="1:8" x14ac:dyDescent="0.2">
      <c r="A74" s="116"/>
      <c r="B74" s="448" t="s">
        <v>85</v>
      </c>
      <c r="C74" s="449">
        <v>1518.47413198</v>
      </c>
      <c r="D74" s="450">
        <v>1575</v>
      </c>
      <c r="E74" s="450">
        <v>-56.525868019999962</v>
      </c>
      <c r="F74" s="451">
        <v>-3.6</v>
      </c>
      <c r="G74"/>
      <c r="H74" s="255"/>
    </row>
    <row r="75" spans="1:8" x14ac:dyDescent="0.2">
      <c r="A75" s="116"/>
      <c r="B75" s="760"/>
      <c r="C75" s="763">
        <v>0</v>
      </c>
      <c r="D75" s="763">
        <v>0</v>
      </c>
      <c r="E75" s="763">
        <v>0</v>
      </c>
      <c r="F75" s="763">
        <v>0</v>
      </c>
      <c r="G75"/>
      <c r="H75" s="255"/>
    </row>
    <row r="76" spans="1:8" x14ac:dyDescent="0.2">
      <c r="A76" s="116"/>
      <c r="B76" s="762" t="s">
        <v>236</v>
      </c>
      <c r="C76" s="762">
        <v>0</v>
      </c>
      <c r="D76" s="762">
        <v>0</v>
      </c>
      <c r="E76" s="762">
        <v>0</v>
      </c>
      <c r="F76" s="762">
        <v>0</v>
      </c>
      <c r="G76"/>
      <c r="H76" s="255"/>
    </row>
    <row r="77" spans="1:8" x14ac:dyDescent="0.2">
      <c r="A77" s="116"/>
      <c r="B77" s="452" t="s">
        <v>93</v>
      </c>
      <c r="C77" s="415">
        <v>23711</v>
      </c>
      <c r="D77" s="414">
        <v>22809</v>
      </c>
      <c r="E77" s="414">
        <v>902</v>
      </c>
      <c r="F77" s="434">
        <v>4</v>
      </c>
      <c r="G77"/>
      <c r="H77" s="255"/>
    </row>
    <row r="78" spans="1:8" x14ac:dyDescent="0.2">
      <c r="A78" s="116"/>
      <c r="B78" s="405" t="s">
        <v>20</v>
      </c>
      <c r="C78" s="415">
        <v>15472</v>
      </c>
      <c r="D78" s="414">
        <v>14475</v>
      </c>
      <c r="E78" s="414">
        <v>997</v>
      </c>
      <c r="F78" s="434">
        <v>6.9</v>
      </c>
      <c r="G78"/>
      <c r="H78" s="255"/>
    </row>
    <row r="79" spans="1:8" x14ac:dyDescent="0.2">
      <c r="A79" s="116"/>
      <c r="B79" s="405" t="s">
        <v>97</v>
      </c>
      <c r="C79" s="415">
        <v>8239</v>
      </c>
      <c r="D79" s="414">
        <v>8334</v>
      </c>
      <c r="E79" s="414">
        <v>-95</v>
      </c>
      <c r="F79" s="434">
        <v>-1.1000000000000001</v>
      </c>
      <c r="G79"/>
      <c r="H79" s="255"/>
    </row>
    <row r="80" spans="1:8" x14ac:dyDescent="0.2">
      <c r="A80" s="116"/>
      <c r="B80" s="452" t="s">
        <v>173</v>
      </c>
      <c r="C80" s="415">
        <v>16</v>
      </c>
      <c r="D80" s="414">
        <v>16</v>
      </c>
      <c r="E80" s="414">
        <v>0</v>
      </c>
      <c r="F80" s="434">
        <v>0</v>
      </c>
      <c r="G80"/>
      <c r="H80" s="255"/>
    </row>
    <row r="81" spans="1:8" x14ac:dyDescent="0.2">
      <c r="A81" s="116"/>
      <c r="B81" s="407" t="s">
        <v>136</v>
      </c>
      <c r="C81" s="418">
        <v>23727</v>
      </c>
      <c r="D81" s="416">
        <v>22825</v>
      </c>
      <c r="E81" s="416">
        <v>902</v>
      </c>
      <c r="F81" s="417">
        <v>4</v>
      </c>
      <c r="G81"/>
      <c r="H81" s="255"/>
    </row>
    <row r="82" spans="1:8" x14ac:dyDescent="0.2">
      <c r="A82" s="116"/>
      <c r="B82" s="405" t="s">
        <v>142</v>
      </c>
      <c r="C82" s="415">
        <v>4735</v>
      </c>
      <c r="D82" s="414">
        <v>5395</v>
      </c>
      <c r="E82" s="414">
        <v>-660</v>
      </c>
      <c r="F82" s="434">
        <v>-12.2</v>
      </c>
      <c r="G82"/>
      <c r="H82" s="255"/>
    </row>
    <row r="83" spans="1:8" x14ac:dyDescent="0.2">
      <c r="A83" s="116"/>
      <c r="B83" s="407" t="s">
        <v>96</v>
      </c>
      <c r="C83" s="418">
        <v>4735</v>
      </c>
      <c r="D83" s="416">
        <v>5395</v>
      </c>
      <c r="E83" s="416">
        <v>-660</v>
      </c>
      <c r="F83" s="417">
        <v>-12.2</v>
      </c>
      <c r="G83"/>
      <c r="H83" s="255"/>
    </row>
    <row r="84" spans="1:8" x14ac:dyDescent="0.2">
      <c r="A84" s="116"/>
      <c r="B84" s="407" t="s">
        <v>137</v>
      </c>
      <c r="C84" s="418">
        <v>1459</v>
      </c>
      <c r="D84" s="416">
        <v>1569</v>
      </c>
      <c r="E84" s="416">
        <v>-110</v>
      </c>
      <c r="F84" s="417">
        <v>-7</v>
      </c>
      <c r="G84"/>
      <c r="H84" s="255"/>
    </row>
    <row r="85" spans="1:8" x14ac:dyDescent="0.2">
      <c r="A85" s="116"/>
      <c r="B85" s="400" t="s">
        <v>237</v>
      </c>
      <c r="C85" s="409">
        <v>29921</v>
      </c>
      <c r="D85" s="410">
        <v>29789</v>
      </c>
      <c r="E85" s="410">
        <v>132</v>
      </c>
      <c r="F85" s="411">
        <v>0.4</v>
      </c>
      <c r="G85"/>
      <c r="H85" s="255"/>
    </row>
    <row r="86" spans="1:8" x14ac:dyDescent="0.2">
      <c r="A86" s="116"/>
      <c r="B86" s="453" t="s">
        <v>255</v>
      </c>
      <c r="C86" s="419">
        <v>0</v>
      </c>
      <c r="D86" s="420">
        <v>0</v>
      </c>
      <c r="E86" s="420">
        <v>0</v>
      </c>
      <c r="F86" s="421">
        <v>0</v>
      </c>
      <c r="G86"/>
      <c r="H86" s="255"/>
    </row>
    <row r="87" spans="1:8" x14ac:dyDescent="0.2">
      <c r="A87" s="116"/>
      <c r="B87" s="966" t="s">
        <v>323</v>
      </c>
      <c r="C87" s="967">
        <v>4370</v>
      </c>
      <c r="D87" s="968">
        <v>4555</v>
      </c>
      <c r="E87" s="968">
        <v>-185</v>
      </c>
      <c r="F87" s="969">
        <v>-4.0999999999999996</v>
      </c>
      <c r="G87"/>
      <c r="H87" s="255"/>
    </row>
    <row r="88" spans="1:8" x14ac:dyDescent="0.2">
      <c r="A88" s="116"/>
      <c r="B88" s="764"/>
      <c r="C88" s="765">
        <v>0</v>
      </c>
      <c r="D88" s="765">
        <v>0</v>
      </c>
      <c r="E88" s="765">
        <v>0</v>
      </c>
      <c r="F88" s="765">
        <v>0</v>
      </c>
      <c r="G88"/>
      <c r="H88" s="255"/>
    </row>
    <row r="89" spans="1:8" x14ac:dyDescent="0.2">
      <c r="A89" s="116"/>
      <c r="B89" s="762" t="s">
        <v>238</v>
      </c>
      <c r="C89" s="762">
        <v>0</v>
      </c>
      <c r="D89" s="762">
        <v>0</v>
      </c>
      <c r="E89" s="762">
        <v>0</v>
      </c>
      <c r="F89" s="762">
        <v>0</v>
      </c>
      <c r="G89"/>
      <c r="H89" s="255"/>
    </row>
    <row r="90" spans="1:8" x14ac:dyDescent="0.2">
      <c r="A90" s="116"/>
      <c r="B90" s="403" t="s">
        <v>175</v>
      </c>
      <c r="C90" s="454">
        <v>3.0180312224485702E-2</v>
      </c>
      <c r="D90" s="455">
        <v>0.03</v>
      </c>
      <c r="E90" s="885">
        <v>0</v>
      </c>
      <c r="F90" s="886">
        <v>0</v>
      </c>
      <c r="G90"/>
      <c r="H90" s="255"/>
    </row>
    <row r="91" spans="1:8" x14ac:dyDescent="0.2">
      <c r="A91" s="116"/>
      <c r="B91" s="408" t="s">
        <v>176</v>
      </c>
      <c r="C91" s="424">
        <v>0.74210865282641203</v>
      </c>
      <c r="D91" s="425">
        <v>0.78</v>
      </c>
      <c r="E91" s="882">
        <v>0</v>
      </c>
      <c r="F91" s="883">
        <v>-3.8</v>
      </c>
      <c r="G91"/>
      <c r="H91" s="255"/>
    </row>
    <row r="92" spans="1:8" x14ac:dyDescent="0.2">
      <c r="G92" s="255"/>
      <c r="H92" s="255"/>
    </row>
    <row r="93" spans="1:8" ht="87.95" customHeight="1" x14ac:dyDescent="0.2">
      <c r="B93" s="946" t="s">
        <v>312</v>
      </c>
      <c r="C93" s="946"/>
      <c r="D93" s="946"/>
      <c r="E93" s="946"/>
      <c r="F93" s="946"/>
      <c r="G93" s="946"/>
      <c r="H93" s="255"/>
    </row>
    <row r="94" spans="1:8" x14ac:dyDescent="0.2">
      <c r="H94" s="255"/>
    </row>
    <row r="95" spans="1:8" x14ac:dyDescent="0.2">
      <c r="H95" s="255"/>
    </row>
    <row r="96" spans="1:8" x14ac:dyDescent="0.2">
      <c r="H96" s="255"/>
    </row>
  </sheetData>
  <mergeCells count="16">
    <mergeCell ref="H3:H4"/>
    <mergeCell ref="I3:I4"/>
    <mergeCell ref="J3:J4"/>
    <mergeCell ref="B93:G93"/>
    <mergeCell ref="B3:B4"/>
    <mergeCell ref="C3:C4"/>
    <mergeCell ref="D3:D4"/>
    <mergeCell ref="E3:E4"/>
    <mergeCell ref="F3:F4"/>
    <mergeCell ref="B50:J50"/>
    <mergeCell ref="C53:C54"/>
    <mergeCell ref="D53:D54"/>
    <mergeCell ref="E53:E54"/>
    <mergeCell ref="F53:F54"/>
    <mergeCell ref="B53:B54"/>
    <mergeCell ref="G3:G4"/>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8" customWidth="true" width="17.7109375" collapsed="true"/>
    <col min="9" max="10" customWidth="true" width="29.0" collapsed="true"/>
  </cols>
  <sheetData>
    <row r="1" spans="1:248" s="26" customFormat="1" ht="15" x14ac:dyDescent="0.25">
      <c r="B1" s="26" t="s">
        <v>267</v>
      </c>
      <c r="D1" s="29"/>
      <c r="E1" s="29"/>
      <c r="F1" s="29"/>
      <c r="G1" s="488"/>
      <c r="H1" s="29" t="s">
        <v>267</v>
      </c>
      <c r="I1" s="29"/>
      <c r="J1" s="29"/>
      <c r="K1" s="29"/>
      <c r="L1" s="29"/>
    </row>
    <row r="2" spans="1:248" s="26" customFormat="1" ht="23.25" x14ac:dyDescent="0.35">
      <c r="B2" s="12" t="s">
        <v>60</v>
      </c>
    </row>
    <row r="3" spans="1:248" s="26" customFormat="1" ht="15" x14ac:dyDescent="0.25">
      <c r="E3" s="27"/>
    </row>
    <row r="4" spans="1:248" s="26" customFormat="1" ht="3" customHeight="1" x14ac:dyDescent="0.25">
      <c r="A4" s="18"/>
      <c r="B4" s="140"/>
      <c r="C4" s="140"/>
      <c r="D4" s="140"/>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26" customFormat="1" ht="17.25" x14ac:dyDescent="0.3">
      <c r="A5" s="18"/>
      <c r="B5" s="80"/>
      <c r="C5" s="911" t="s">
        <v>321</v>
      </c>
      <c r="D5" s="911" t="s">
        <v>348</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row>
    <row r="6" spans="1:248" s="26" customFormat="1" ht="15.75" customHeight="1" thickBot="1" x14ac:dyDescent="0.3">
      <c r="A6" s="22"/>
      <c r="B6" s="56" t="s">
        <v>70</v>
      </c>
      <c r="C6" s="952"/>
      <c r="D6" s="95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8" s="26" customFormat="1" ht="17.25" x14ac:dyDescent="0.25">
      <c r="A7" s="18"/>
      <c r="B7" s="81" t="s">
        <v>49</v>
      </c>
      <c r="C7" s="112">
        <v>651</v>
      </c>
      <c r="D7" s="106">
        <v>637</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row>
    <row r="8" spans="1:248" s="26" customFormat="1" ht="17.25" x14ac:dyDescent="0.25">
      <c r="A8" s="18"/>
      <c r="B8" s="99" t="s">
        <v>152</v>
      </c>
      <c r="C8" s="112">
        <v>6</v>
      </c>
      <c r="D8" s="106">
        <v>6</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row>
    <row r="9" spans="1:248" s="26" customFormat="1" ht="17.25" x14ac:dyDescent="0.25">
      <c r="A9" s="18"/>
      <c r="B9" s="81" t="s">
        <v>50</v>
      </c>
      <c r="C9" s="112">
        <v>76453</v>
      </c>
      <c r="D9" s="106">
        <v>75495</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row>
    <row r="10" spans="1:248" s="26" customFormat="1" ht="17.25" x14ac:dyDescent="0.25">
      <c r="A10" s="18"/>
      <c r="B10" s="99" t="s">
        <v>152</v>
      </c>
      <c r="C10" s="112">
        <v>2660</v>
      </c>
      <c r="D10" s="106">
        <v>2690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row>
    <row r="11" spans="1:248" s="26" customFormat="1" ht="17.25" x14ac:dyDescent="0.25">
      <c r="A11" s="18"/>
      <c r="B11" s="67" t="s">
        <v>31</v>
      </c>
      <c r="C11" s="107">
        <v>77104</v>
      </c>
      <c r="D11" s="107">
        <v>76132</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row>
    <row r="12" spans="1:248" s="27" customFormat="1" ht="15" x14ac:dyDescent="0.25">
      <c r="D12" s="30"/>
      <c r="E12" s="31"/>
      <c r="F12" s="32"/>
      <c r="G12" s="32"/>
      <c r="H12" s="32"/>
      <c r="I12" s="32"/>
    </row>
    <row r="13" spans="1:248" s="26" customFormat="1" ht="15" x14ac:dyDescent="0.25">
      <c r="E13" s="27"/>
    </row>
    <row r="14" spans="1:248" s="26" customFormat="1" ht="26.25" x14ac:dyDescent="0.35">
      <c r="B14" s="12" t="s">
        <v>313</v>
      </c>
      <c r="E14" s="28"/>
      <c r="F14" s="28"/>
    </row>
    <row r="15" spans="1:248" s="26" customFormat="1" ht="15" x14ac:dyDescent="0.25">
      <c r="E15" s="27"/>
      <c r="K15" s="29"/>
    </row>
    <row r="16" spans="1:248" s="26" customFormat="1" ht="3" customHeight="1" x14ac:dyDescent="0.25">
      <c r="B16" s="140"/>
      <c r="C16" s="140"/>
      <c r="D16" s="140"/>
      <c r="E16" s="140"/>
      <c r="F16" s="140"/>
      <c r="G16" s="140"/>
      <c r="H16" s="140"/>
      <c r="K16" s="29"/>
    </row>
    <row r="17" spans="2:12" s="26" customFormat="1" ht="17.25" x14ac:dyDescent="0.25">
      <c r="B17" s="110"/>
      <c r="C17" s="950" t="s">
        <v>348</v>
      </c>
      <c r="D17" s="950"/>
      <c r="E17" s="950"/>
      <c r="F17" s="950"/>
      <c r="G17" s="950"/>
      <c r="H17" s="950"/>
      <c r="K17" s="29"/>
    </row>
    <row r="18" spans="2:12" s="26" customFormat="1" ht="18" thickBot="1" x14ac:dyDescent="0.3">
      <c r="B18" s="155" t="s">
        <v>70</v>
      </c>
      <c r="C18" s="828" t="s">
        <v>153</v>
      </c>
      <c r="D18" s="828" t="s">
        <v>154</v>
      </c>
      <c r="E18" s="828" t="s">
        <v>155</v>
      </c>
      <c r="F18" s="828" t="s">
        <v>156</v>
      </c>
      <c r="G18" s="828" t="s">
        <v>157</v>
      </c>
      <c r="H18" s="828" t="s">
        <v>53</v>
      </c>
      <c r="K18" s="29"/>
    </row>
    <row r="19" spans="2:12" s="26" customFormat="1" ht="17.25" x14ac:dyDescent="0.25">
      <c r="B19" s="81" t="s">
        <v>52</v>
      </c>
      <c r="C19" s="500">
        <v>21789</v>
      </c>
      <c r="D19" s="500">
        <v>28166</v>
      </c>
      <c r="E19" s="500">
        <v>18472</v>
      </c>
      <c r="F19" s="500">
        <v>3847</v>
      </c>
      <c r="G19" s="500">
        <v>3221</v>
      </c>
      <c r="H19" s="156">
        <v>75495</v>
      </c>
      <c r="K19" s="29"/>
    </row>
    <row r="20" spans="2:12" s="26" customFormat="1" ht="17.25" x14ac:dyDescent="0.25">
      <c r="B20" s="99" t="s">
        <v>158</v>
      </c>
      <c r="C20" s="500">
        <v>212</v>
      </c>
      <c r="D20" s="500">
        <v>376</v>
      </c>
      <c r="E20" s="500">
        <v>553</v>
      </c>
      <c r="F20" s="500">
        <v>514</v>
      </c>
      <c r="G20" s="500">
        <v>1035</v>
      </c>
      <c r="H20" s="156">
        <v>2690</v>
      </c>
      <c r="K20" s="29"/>
    </row>
    <row r="21" spans="2:12" s="26" customFormat="1" ht="3" customHeight="1" x14ac:dyDescent="0.25">
      <c r="B21" s="140"/>
      <c r="C21" s="140"/>
      <c r="D21" s="140"/>
      <c r="E21" s="140"/>
      <c r="F21" s="140"/>
      <c r="G21" s="140"/>
      <c r="H21" s="140"/>
      <c r="K21" s="29"/>
    </row>
    <row r="22" spans="2:12" s="26" customFormat="1" ht="15" x14ac:dyDescent="0.25">
      <c r="B22" s="172"/>
      <c r="E22" s="27"/>
      <c r="K22" s="29"/>
    </row>
    <row r="23" spans="2:12" s="26" customFormat="1" ht="15.95" customHeight="1" x14ac:dyDescent="0.25">
      <c r="B23" s="951" t="s">
        <v>386</v>
      </c>
      <c r="C23" s="951"/>
      <c r="D23" s="951"/>
      <c r="E23" s="951"/>
      <c r="F23" s="951"/>
      <c r="G23" s="951"/>
      <c r="H23" s="951"/>
      <c r="I23" s="111"/>
      <c r="J23" s="33"/>
      <c r="K23" s="33"/>
      <c r="L23" s="33"/>
    </row>
  </sheetData>
  <mergeCells count="4">
    <mergeCell ref="C17:H17"/>
    <mergeCell ref="B23:H23"/>
    <mergeCell ref="C5:C6"/>
    <mergeCell ref="D5:D6"/>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zoomScale="90" zoomScaleNormal="90" workbookViewId="0"/>
  </sheetViews>
  <sheetFormatPr baseColWidth="10" defaultRowHeight="12.75" x14ac:dyDescent="0.2"/>
  <cols>
    <col min="1" max="1" style="116" width="11.42578125" collapsed="true"/>
    <col min="2" max="2" bestFit="true" customWidth="true" style="116" width="29.140625" collapsed="true"/>
    <col min="3" max="3" bestFit="true" customWidth="true" style="116" width="14.85546875" collapsed="true"/>
    <col min="4" max="4" bestFit="true" customWidth="true" style="116" width="9.5703125" collapsed="true"/>
    <col min="5" max="5" bestFit="true" customWidth="true" style="116" width="18.42578125" collapsed="true"/>
    <col min="6" max="6" bestFit="true" customWidth="true" style="116" width="28.5703125" collapsed="true"/>
    <col min="7" max="7" bestFit="true" customWidth="true" style="116" width="11.85546875" collapsed="true"/>
    <col min="8" max="8" customWidth="true" style="116" width="13.85546875" collapsed="true"/>
    <col min="9" max="16384" style="116" width="11.42578125" collapsed="true"/>
  </cols>
  <sheetData>
    <row r="3" spans="2:8" ht="23.25" x14ac:dyDescent="0.35">
      <c r="B3" s="12" t="s">
        <v>331</v>
      </c>
    </row>
    <row r="6" spans="2:8" ht="17.25" x14ac:dyDescent="0.3">
      <c r="B6" s="564"/>
      <c r="C6" s="564"/>
      <c r="D6" s="133"/>
      <c r="E6" s="133"/>
      <c r="F6" s="133"/>
      <c r="G6" s="133"/>
      <c r="H6" s="133"/>
    </row>
    <row r="7" spans="2:8" ht="17.25" x14ac:dyDescent="0.25">
      <c r="B7" s="565" t="s">
        <v>70</v>
      </c>
      <c r="C7" s="565"/>
      <c r="D7" s="911"/>
      <c r="E7" s="911"/>
      <c r="F7" s="911"/>
      <c r="G7" s="911"/>
      <c r="H7" s="829"/>
    </row>
    <row r="8" spans="2:8" ht="19.5" thickBot="1" x14ac:dyDescent="0.25">
      <c r="B8" s="970" t="s">
        <v>288</v>
      </c>
      <c r="C8" s="970" t="s">
        <v>289</v>
      </c>
      <c r="D8" s="890" t="s">
        <v>290</v>
      </c>
      <c r="E8" s="890" t="s">
        <v>291</v>
      </c>
      <c r="F8" s="890" t="s">
        <v>292</v>
      </c>
      <c r="G8" s="890" t="s">
        <v>371</v>
      </c>
      <c r="H8" s="890" t="s">
        <v>293</v>
      </c>
    </row>
    <row r="9" spans="2:8" ht="17.25" x14ac:dyDescent="0.2">
      <c r="B9" s="887" t="s">
        <v>372</v>
      </c>
      <c r="C9" s="889">
        <v>1000</v>
      </c>
      <c r="D9" s="889">
        <v>1000</v>
      </c>
      <c r="E9" s="888" t="s">
        <v>373</v>
      </c>
      <c r="F9" s="888" t="s">
        <v>374</v>
      </c>
      <c r="G9" s="889">
        <v>2100</v>
      </c>
      <c r="H9" s="889" t="s">
        <v>294</v>
      </c>
    </row>
    <row r="10" spans="2:8" ht="17.25" x14ac:dyDescent="0.2">
      <c r="B10" s="953"/>
      <c r="C10" s="954"/>
      <c r="D10" s="833"/>
      <c r="E10" s="566"/>
      <c r="F10" s="566"/>
      <c r="G10" s="833"/>
      <c r="H10" s="833"/>
    </row>
    <row r="11" spans="2:8" ht="17.25" x14ac:dyDescent="0.2">
      <c r="B11" s="953"/>
      <c r="C11" s="954"/>
      <c r="D11" s="833"/>
      <c r="E11" s="566"/>
      <c r="F11" s="566"/>
      <c r="G11" s="833"/>
      <c r="H11" s="833"/>
    </row>
    <row r="12" spans="2:8" ht="17.25" x14ac:dyDescent="0.2">
      <c r="B12" s="953"/>
      <c r="C12" s="954"/>
      <c r="D12" s="833"/>
      <c r="E12" s="566"/>
      <c r="F12" s="566"/>
      <c r="G12" s="833"/>
      <c r="H12" s="833"/>
    </row>
    <row r="13" spans="2:8" ht="17.25" x14ac:dyDescent="0.2">
      <c r="B13" s="953"/>
      <c r="C13" s="954"/>
      <c r="D13" s="833"/>
      <c r="E13" s="566"/>
      <c r="F13" s="766"/>
      <c r="G13" s="833"/>
      <c r="H13" s="833"/>
    </row>
    <row r="14" spans="2:8" ht="17.25" x14ac:dyDescent="0.2">
      <c r="B14" s="953"/>
      <c r="C14" s="954"/>
      <c r="D14" s="833"/>
      <c r="E14" s="566"/>
      <c r="F14" s="566"/>
      <c r="G14" s="833"/>
      <c r="H14" s="833"/>
    </row>
    <row r="15" spans="2:8" ht="17.25" x14ac:dyDescent="0.2">
      <c r="B15" s="832"/>
      <c r="C15" s="833"/>
      <c r="D15" s="833"/>
      <c r="E15" s="566"/>
      <c r="F15" s="566"/>
      <c r="G15" s="833"/>
      <c r="H15" s="833"/>
    </row>
    <row r="16" spans="2:8" ht="17.25" x14ac:dyDescent="0.2">
      <c r="B16" s="567"/>
      <c r="C16" s="566"/>
      <c r="D16" s="833"/>
      <c r="E16" s="566"/>
      <c r="F16" s="566"/>
      <c r="G16" s="833"/>
      <c r="H16" s="833"/>
    </row>
    <row r="18" spans="2:8" ht="86.25" customHeight="1" x14ac:dyDescent="0.2">
      <c r="B18" s="955" t="s">
        <v>380</v>
      </c>
      <c r="C18" s="955"/>
      <c r="D18" s="955"/>
      <c r="E18" s="955"/>
      <c r="F18" s="955"/>
      <c r="G18" s="955"/>
      <c r="H18" s="955"/>
    </row>
  </sheetData>
  <mergeCells count="4">
    <mergeCell ref="D7:G7"/>
    <mergeCell ref="B10:B14"/>
    <mergeCell ref="C10:C14"/>
    <mergeCell ref="B18:H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election sqref="A1:A2"/>
    </sheetView>
  </sheetViews>
  <sheetFormatPr baseColWidth="10" defaultRowHeight="12.75" x14ac:dyDescent="0.2"/>
  <cols>
    <col min="1" max="1" customWidth="true" width="174.0" collapsed="true"/>
  </cols>
  <sheetData>
    <row r="1" spans="1:7" ht="409.5" customHeight="1" x14ac:dyDescent="0.2">
      <c r="A1" s="956" t="s">
        <v>387</v>
      </c>
      <c r="G1" s="116"/>
    </row>
    <row r="2" spans="1:7" ht="90" customHeight="1" x14ac:dyDescent="0.2">
      <c r="A2" s="956"/>
    </row>
    <row r="5" spans="1:7" x14ac:dyDescent="0.2">
      <c r="G5" s="116"/>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6"/>
  <sheetViews>
    <sheetView showGridLines="0" zoomScale="90" zoomScaleNormal="90" workbookViewId="0"/>
  </sheetViews>
  <sheetFormatPr baseColWidth="10" defaultColWidth="2" defaultRowHeight="18.75" x14ac:dyDescent="0.3"/>
  <cols>
    <col min="1" max="1" customWidth="true" style="44" width="84.42578125" collapsed="true"/>
    <col min="2" max="2" customWidth="true" style="44" width="15.7109375" collapsed="true"/>
    <col min="3" max="3" bestFit="true" customWidth="true" style="44" width="15.42578125" collapsed="true"/>
    <col min="4" max="4" customWidth="true" style="44" width="16.140625" collapsed="true"/>
    <col min="5" max="5" customWidth="true" hidden="true" style="44" width="5.7109375" collapsed="true"/>
    <col min="6" max="6" customWidth="true" hidden="true" style="44" width="14.42578125" collapsed="true"/>
    <col min="7" max="7" customWidth="true" hidden="true" style="44" width="15.5703125" collapsed="true"/>
    <col min="8" max="227" customWidth="true" style="44" width="14.42578125" collapsed="true"/>
    <col min="228" max="228" customWidth="true" style="44" width="1.5703125" collapsed="true"/>
    <col min="229" max="230" customWidth="true" hidden="true" style="44" width="0.0" collapsed="true"/>
    <col min="231" max="231" customWidth="true" style="44" width="5.5703125" collapsed="true"/>
    <col min="232" max="232" customWidth="true" style="44" width="1.5703125" collapsed="true"/>
    <col min="233" max="233" customWidth="true" style="44" width="13.5703125" collapsed="true"/>
    <col min="234" max="234" customWidth="true" style="44" width="15.0" collapsed="true"/>
    <col min="235" max="235" customWidth="true" style="44" width="90.7109375" collapsed="true"/>
    <col min="236" max="236" customWidth="true" style="44" width="29.0" collapsed="true"/>
    <col min="237" max="237" customWidth="true" style="44" width="1.7109375" collapsed="true"/>
    <col min="238" max="238" customWidth="true" style="44" width="29.0" collapsed="true"/>
    <col min="239" max="239" customWidth="true" style="44" width="2.0" collapsed="true"/>
    <col min="240" max="240" customWidth="true" hidden="true" style="44" width="0.0" collapsed="true"/>
    <col min="241" max="241" customWidth="true" style="44" width="29.0" collapsed="true"/>
    <col min="242" max="242" customWidth="true" style="44" width="2.0" collapsed="true"/>
    <col min="243" max="243" customWidth="true" hidden="true" style="44" width="0.0" collapsed="true"/>
    <col min="244" max="244" customWidth="true" style="44" width="29.0" collapsed="true"/>
    <col min="245" max="245" customWidth="true" style="44" width="2.0" collapsed="true"/>
    <col min="246" max="246" customWidth="true" style="44" width="29.0" collapsed="true"/>
    <col min="247" max="16384" style="44" width="2.0" collapsed="true"/>
  </cols>
  <sheetData>
    <row r="1" spans="1:247" x14ac:dyDescent="0.3">
      <c r="H1" s="44" t="s">
        <v>267</v>
      </c>
    </row>
    <row r="3" spans="1:247" ht="23.25" x14ac:dyDescent="0.3">
      <c r="A3" s="838" t="s">
        <v>326</v>
      </c>
      <c r="B3" s="42"/>
      <c r="C3" s="42"/>
      <c r="D3" s="42"/>
      <c r="E3" s="42"/>
      <c r="F3" s="42"/>
      <c r="G3" s="4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row>
    <row r="4" spans="1:247" x14ac:dyDescent="0.3">
      <c r="A4" s="45"/>
      <c r="B4" s="42"/>
      <c r="C4" s="46"/>
      <c r="D4" s="47"/>
      <c r="E4" s="47"/>
      <c r="F4" s="47"/>
      <c r="G4" s="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row>
    <row r="5" spans="1:247" ht="3" customHeight="1" x14ac:dyDescent="0.3">
      <c r="A5" s="141"/>
      <c r="B5" s="141"/>
      <c r="C5" s="141"/>
      <c r="D5" s="141"/>
      <c r="E5" s="141"/>
      <c r="F5" s="141"/>
      <c r="G5" s="141"/>
    </row>
    <row r="6" spans="1:247" s="48" customFormat="1" ht="19.5" customHeight="1" x14ac:dyDescent="0.3">
      <c r="A6" s="117"/>
      <c r="B6" s="117"/>
      <c r="C6" s="117"/>
      <c r="D6" s="117"/>
      <c r="E6" s="117"/>
      <c r="F6" s="117"/>
      <c r="G6" s="117"/>
      <c r="H6" s="44"/>
      <c r="I6" s="44"/>
      <c r="J6" s="25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row>
    <row r="7" spans="1:247" ht="19.5" customHeight="1" x14ac:dyDescent="0.3">
      <c r="A7" s="258" t="s">
        <v>245</v>
      </c>
      <c r="B7" s="894" t="s">
        <v>333</v>
      </c>
      <c r="C7" s="894"/>
      <c r="D7" s="893" t="s">
        <v>194</v>
      </c>
      <c r="E7" s="556"/>
      <c r="F7" s="893"/>
      <c r="G7" s="893"/>
    </row>
    <row r="8" spans="1:247" ht="20.25" customHeight="1" x14ac:dyDescent="0.3">
      <c r="A8" s="259"/>
      <c r="B8" s="582">
        <v>2020</v>
      </c>
      <c r="C8" s="824">
        <v>2019</v>
      </c>
      <c r="D8" s="893"/>
      <c r="E8" s="556"/>
      <c r="F8" s="893"/>
      <c r="G8" s="893"/>
    </row>
    <row r="9" spans="1:247" ht="19.5" x14ac:dyDescent="0.3">
      <c r="A9" s="174" t="s">
        <v>71</v>
      </c>
      <c r="B9" s="174"/>
      <c r="C9" s="174"/>
      <c r="D9" s="174"/>
      <c r="E9" s="174"/>
      <c r="F9" s="174"/>
      <c r="G9" s="174"/>
    </row>
    <row r="10" spans="1:247" ht="19.5" x14ac:dyDescent="0.3">
      <c r="A10" s="117" t="s">
        <v>6</v>
      </c>
      <c r="B10" s="118">
        <v>1200</v>
      </c>
      <c r="C10" s="119">
        <v>1237</v>
      </c>
      <c r="D10" s="576">
        <v>-0.03</v>
      </c>
      <c r="E10" s="577"/>
      <c r="F10" s="119"/>
      <c r="G10" s="578"/>
    </row>
    <row r="11" spans="1:247" ht="19.5" x14ac:dyDescent="0.3">
      <c r="A11" s="117" t="s">
        <v>3</v>
      </c>
      <c r="B11" s="118">
        <v>658</v>
      </c>
      <c r="C11" s="119">
        <v>612</v>
      </c>
      <c r="D11" s="578">
        <v>7.5999999999999998E-2</v>
      </c>
      <c r="E11" s="579"/>
      <c r="F11" s="119"/>
      <c r="G11" s="578"/>
    </row>
    <row r="12" spans="1:247" ht="19.5" x14ac:dyDescent="0.3">
      <c r="A12" s="117" t="s">
        <v>307</v>
      </c>
      <c r="B12" s="118">
        <v>2045</v>
      </c>
      <c r="C12" s="119">
        <v>2027</v>
      </c>
      <c r="D12" s="578">
        <v>9.0000000000000011E-3</v>
      </c>
      <c r="E12" s="579"/>
      <c r="F12" s="119"/>
      <c r="G12" s="578"/>
    </row>
    <row r="13" spans="1:247" ht="19.5" x14ac:dyDescent="0.3">
      <c r="A13" s="117" t="s">
        <v>5</v>
      </c>
      <c r="B13" s="118">
        <v>1983</v>
      </c>
      <c r="C13" s="119">
        <v>2109</v>
      </c>
      <c r="D13" s="576">
        <v>-0.06</v>
      </c>
      <c r="E13" s="577"/>
      <c r="F13" s="119"/>
      <c r="G13" s="576"/>
    </row>
    <row r="14" spans="1:247" ht="19.5" x14ac:dyDescent="0.3">
      <c r="A14" s="117" t="s">
        <v>127</v>
      </c>
      <c r="B14" s="118">
        <v>-1188</v>
      </c>
      <c r="C14" s="119">
        <v>-1204</v>
      </c>
      <c r="D14" s="578">
        <v>-1.3000000000000001E-2</v>
      </c>
      <c r="E14" s="579"/>
      <c r="F14" s="119"/>
      <c r="G14" s="578"/>
    </row>
    <row r="15" spans="1:247" ht="19.5" x14ac:dyDescent="0.3">
      <c r="A15" s="117" t="s">
        <v>4</v>
      </c>
      <c r="B15" s="118">
        <v>796</v>
      </c>
      <c r="C15" s="119">
        <v>905</v>
      </c>
      <c r="D15" s="578">
        <v>-0.121</v>
      </c>
      <c r="E15" s="579"/>
      <c r="F15" s="119"/>
      <c r="G15" s="578"/>
    </row>
    <row r="16" spans="1:247" ht="19.5" x14ac:dyDescent="0.3">
      <c r="A16" s="117" t="s">
        <v>129</v>
      </c>
      <c r="B16" s="118">
        <v>796</v>
      </c>
      <c r="C16" s="119">
        <v>905</v>
      </c>
      <c r="D16" s="578">
        <v>-0.121</v>
      </c>
      <c r="E16" s="579"/>
      <c r="F16" s="119"/>
      <c r="G16" s="578"/>
    </row>
    <row r="17" spans="1:246" ht="19.5" x14ac:dyDescent="0.3">
      <c r="A17" s="175" t="s">
        <v>22</v>
      </c>
      <c r="B17" s="176">
        <v>90</v>
      </c>
      <c r="C17" s="177">
        <v>533</v>
      </c>
      <c r="D17" s="583">
        <v>-0.83200000000000007</v>
      </c>
      <c r="E17" s="584"/>
      <c r="F17" s="557"/>
      <c r="G17" s="583"/>
    </row>
    <row r="18" spans="1:246" ht="19.5" x14ac:dyDescent="0.3">
      <c r="A18" s="174" t="s">
        <v>246</v>
      </c>
      <c r="B18" s="260"/>
      <c r="C18" s="260"/>
      <c r="D18" s="260"/>
      <c r="E18" s="260"/>
      <c r="F18" s="260"/>
      <c r="G18" s="260"/>
    </row>
    <row r="19" spans="1:246" ht="19.5" x14ac:dyDescent="0.3">
      <c r="A19" s="117" t="s">
        <v>145</v>
      </c>
      <c r="B19" s="842">
        <v>0.67600000000000005</v>
      </c>
      <c r="C19" s="843">
        <v>0.54700000000000004</v>
      </c>
      <c r="D19" s="580">
        <v>12.9</v>
      </c>
      <c r="E19" s="581"/>
      <c r="F19" s="261"/>
      <c r="G19" s="580"/>
    </row>
    <row r="20" spans="1:246" ht="19.5" x14ac:dyDescent="0.3">
      <c r="A20" s="117" t="s">
        <v>140</v>
      </c>
      <c r="B20" s="842">
        <v>0.56100000000000005</v>
      </c>
      <c r="C20" s="844">
        <v>0.54400000000000004</v>
      </c>
      <c r="D20" s="580">
        <v>1.7000000000000015</v>
      </c>
      <c r="E20" s="581"/>
      <c r="F20" s="262"/>
      <c r="G20" s="580"/>
    </row>
    <row r="21" spans="1:246" ht="19.5" x14ac:dyDescent="0.3">
      <c r="A21" s="117" t="s">
        <v>334</v>
      </c>
      <c r="B21" s="845">
        <v>4.4999999999999998E-2</v>
      </c>
      <c r="C21" s="844">
        <v>7.0999999999999994E-2</v>
      </c>
      <c r="D21" s="580">
        <v>-2.5999999999999996</v>
      </c>
      <c r="E21" s="581"/>
      <c r="F21" s="262"/>
      <c r="G21" s="580"/>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row>
    <row r="22" spans="1:246" ht="19.5" x14ac:dyDescent="0.3">
      <c r="A22" s="117" t="s">
        <v>335</v>
      </c>
      <c r="B22" s="842">
        <v>5.3999999999999999E-2</v>
      </c>
      <c r="C22" s="844">
        <v>8.5000000000000006E-2</v>
      </c>
      <c r="D22" s="580">
        <v>-3.1000000000000005</v>
      </c>
      <c r="E22" s="581"/>
      <c r="F22" s="262"/>
      <c r="G22" s="580"/>
    </row>
    <row r="23" spans="1:246" ht="19.5" x14ac:dyDescent="0.3">
      <c r="A23" s="117" t="s">
        <v>146</v>
      </c>
      <c r="B23" s="845">
        <v>3.0000000000000001E-3</v>
      </c>
      <c r="C23" s="844">
        <v>4.0000000000000001E-3</v>
      </c>
      <c r="D23" s="580">
        <v>-0.1</v>
      </c>
      <c r="E23" s="581"/>
      <c r="F23" s="262"/>
      <c r="G23" s="580"/>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row>
    <row r="24" spans="1:246" ht="19.5" customHeight="1" x14ac:dyDescent="0.3">
      <c r="A24" s="117" t="s">
        <v>147</v>
      </c>
      <c r="B24" s="846">
        <v>8.0000000000000002E-3</v>
      </c>
      <c r="C24" s="847">
        <v>1.2E-2</v>
      </c>
      <c r="D24" s="580">
        <v>-0.4</v>
      </c>
      <c r="E24" s="581"/>
      <c r="F24" s="263"/>
      <c r="G24" s="580"/>
    </row>
    <row r="25" spans="1:246" s="492" customFormat="1" ht="3" customHeight="1" x14ac:dyDescent="0.3">
      <c r="A25" s="141"/>
      <c r="B25" s="141"/>
      <c r="C25" s="141"/>
      <c r="D25" s="141"/>
      <c r="E25" s="141"/>
      <c r="F25" s="141"/>
      <c r="G25" s="141"/>
    </row>
    <row r="26" spans="1:246" ht="19.5" x14ac:dyDescent="0.3">
      <c r="A26" s="178"/>
      <c r="B26" s="179"/>
      <c r="C26" s="180"/>
      <c r="D26" s="142"/>
      <c r="E26" s="142"/>
      <c r="F26" s="142"/>
      <c r="G26" s="142"/>
    </row>
    <row r="27" spans="1:246" ht="19.5" x14ac:dyDescent="0.3">
      <c r="A27" s="585"/>
      <c r="B27" s="825" t="s">
        <v>336</v>
      </c>
      <c r="C27" s="825" t="s">
        <v>298</v>
      </c>
      <c r="D27" s="826" t="s">
        <v>194</v>
      </c>
      <c r="E27" s="786"/>
      <c r="F27" s="825"/>
      <c r="G27" s="825"/>
    </row>
    <row r="28" spans="1:246" ht="19.5" customHeight="1" x14ac:dyDescent="0.3">
      <c r="A28" s="586"/>
      <c r="B28" s="825">
        <v>2020</v>
      </c>
      <c r="C28" s="825">
        <v>2019</v>
      </c>
      <c r="D28" s="825"/>
      <c r="E28" s="786"/>
      <c r="F28" s="825"/>
      <c r="G28" s="825"/>
    </row>
    <row r="29" spans="1:246" ht="19.5" customHeight="1" x14ac:dyDescent="0.3">
      <c r="A29" s="587" t="s">
        <v>247</v>
      </c>
      <c r="B29" s="587"/>
      <c r="C29" s="587"/>
      <c r="D29" s="587"/>
      <c r="E29" s="587"/>
      <c r="F29" s="587"/>
      <c r="G29" s="587"/>
    </row>
    <row r="30" spans="1:246" ht="19.5" x14ac:dyDescent="0.3">
      <c r="A30" s="588" t="s">
        <v>337</v>
      </c>
      <c r="B30" s="589">
        <v>416391</v>
      </c>
      <c r="C30" s="590">
        <v>391414</v>
      </c>
      <c r="D30" s="591">
        <v>6.3812229506353887E-2</v>
      </c>
      <c r="E30" s="592"/>
      <c r="F30" s="590"/>
      <c r="G30" s="591"/>
    </row>
    <row r="31" spans="1:246" ht="19.5" x14ac:dyDescent="0.3">
      <c r="A31" s="588" t="s">
        <v>2</v>
      </c>
      <c r="B31" s="589">
        <v>24217</v>
      </c>
      <c r="C31" s="593">
        <v>25151</v>
      </c>
      <c r="D31" s="591">
        <v>-3.7135700369766607E-2</v>
      </c>
      <c r="E31" s="592"/>
      <c r="F31" s="593"/>
      <c r="G31" s="591"/>
    </row>
    <row r="32" spans="1:246" ht="19.5" x14ac:dyDescent="0.3">
      <c r="A32" s="588" t="s">
        <v>21</v>
      </c>
      <c r="B32" s="589">
        <v>376560</v>
      </c>
      <c r="C32" s="593">
        <v>384286</v>
      </c>
      <c r="D32" s="591">
        <v>-0.02</v>
      </c>
      <c r="E32" s="592"/>
      <c r="F32" s="593"/>
      <c r="G32" s="591"/>
    </row>
    <row r="33" spans="1:248" ht="19.5" x14ac:dyDescent="0.3">
      <c r="A33" s="588" t="s">
        <v>135</v>
      </c>
      <c r="B33" s="589">
        <v>231367.2553438071</v>
      </c>
      <c r="C33" s="594">
        <v>227406</v>
      </c>
      <c r="D33" s="591">
        <v>1.7000000000000001E-2</v>
      </c>
      <c r="E33" s="592"/>
      <c r="F33" s="594"/>
      <c r="G33" s="591"/>
    </row>
    <row r="34" spans="1:248" s="48" customFormat="1" ht="19.5" x14ac:dyDescent="0.3">
      <c r="A34" s="595" t="s">
        <v>73</v>
      </c>
      <c r="B34" s="596"/>
      <c r="C34" s="597">
        <v>0</v>
      </c>
      <c r="D34" s="597">
        <v>0</v>
      </c>
      <c r="E34" s="598"/>
      <c r="F34" s="597"/>
      <c r="G34" s="597"/>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row>
    <row r="35" spans="1:248" ht="19.5" x14ac:dyDescent="0.3">
      <c r="A35" s="588" t="s">
        <v>51</v>
      </c>
      <c r="B35" s="589">
        <v>8957</v>
      </c>
      <c r="C35" s="599">
        <v>8794</v>
      </c>
      <c r="D35" s="600">
        <v>163</v>
      </c>
      <c r="E35" s="601"/>
      <c r="F35" s="599"/>
      <c r="G35" s="600"/>
    </row>
    <row r="36" spans="1:248" s="48" customFormat="1" ht="19.5" x14ac:dyDescent="0.3">
      <c r="A36" s="588" t="s">
        <v>76</v>
      </c>
      <c r="B36" s="602">
        <v>3.5999999999999997E-2</v>
      </c>
      <c r="C36" s="603">
        <v>3.6299999999999999E-2</v>
      </c>
      <c r="D36" s="604">
        <v>-3.0000000000000165E-2</v>
      </c>
      <c r="E36" s="605"/>
      <c r="F36" s="603"/>
      <c r="G36" s="60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row>
    <row r="37" spans="1:248" s="50" customFormat="1" ht="19.5" x14ac:dyDescent="0.3">
      <c r="A37" s="588" t="s">
        <v>200</v>
      </c>
      <c r="B37" s="606">
        <v>3.0999999999999999E-3</v>
      </c>
      <c r="C37" s="607">
        <v>1.5E-3</v>
      </c>
      <c r="D37" s="608">
        <v>0.15999999999999998</v>
      </c>
      <c r="E37" s="609"/>
      <c r="F37" s="607"/>
      <c r="G37" s="608"/>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row>
    <row r="38" spans="1:248" ht="19.5" x14ac:dyDescent="0.3">
      <c r="A38" s="588" t="s">
        <v>82</v>
      </c>
      <c r="B38" s="589">
        <v>5218</v>
      </c>
      <c r="C38" s="593">
        <v>4863</v>
      </c>
      <c r="D38" s="600">
        <v>355</v>
      </c>
      <c r="E38" s="601"/>
      <c r="F38" s="593"/>
      <c r="G38" s="600"/>
      <c r="H38" s="51"/>
      <c r="I38" s="52"/>
    </row>
    <row r="39" spans="1:248" ht="19.5" x14ac:dyDescent="0.3">
      <c r="A39" s="588" t="s">
        <v>77</v>
      </c>
      <c r="B39" s="613">
        <v>0.57999999999999996</v>
      </c>
      <c r="C39" s="610">
        <v>0.55000000000000004</v>
      </c>
      <c r="D39" s="600">
        <v>2.9999999999999916</v>
      </c>
      <c r="E39" s="612"/>
      <c r="F39" s="610"/>
      <c r="G39" s="619"/>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row>
    <row r="40" spans="1:248" ht="21.75" x14ac:dyDescent="0.3">
      <c r="A40" s="588" t="s">
        <v>342</v>
      </c>
      <c r="B40" s="589">
        <v>961.15321447999986</v>
      </c>
      <c r="C40" s="593">
        <v>958</v>
      </c>
      <c r="D40" s="600">
        <v>3.1532144799998605</v>
      </c>
      <c r="E40" s="601"/>
      <c r="F40" s="593"/>
      <c r="G40" s="60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row>
    <row r="41" spans="1:248" ht="19.5" x14ac:dyDescent="0.3">
      <c r="A41" s="588" t="s">
        <v>74</v>
      </c>
      <c r="B41" s="613">
        <v>0.39803609870003792</v>
      </c>
      <c r="C41" s="614">
        <v>0.39</v>
      </c>
      <c r="D41" s="600">
        <v>0.8036098700037908</v>
      </c>
      <c r="E41" s="612"/>
      <c r="F41" s="614"/>
      <c r="G41" s="611"/>
    </row>
    <row r="42" spans="1:248" ht="19.5" x14ac:dyDescent="0.3">
      <c r="A42" s="595" t="s">
        <v>75</v>
      </c>
      <c r="B42" s="596"/>
      <c r="C42" s="597">
        <v>0</v>
      </c>
      <c r="D42" s="597">
        <v>0</v>
      </c>
      <c r="E42" s="598"/>
      <c r="F42" s="597"/>
      <c r="G42" s="597"/>
    </row>
    <row r="43" spans="1:248" ht="19.5" x14ac:dyDescent="0.3">
      <c r="A43" s="588" t="s">
        <v>189</v>
      </c>
      <c r="B43" s="589">
        <v>96227</v>
      </c>
      <c r="C43" s="599">
        <v>89427</v>
      </c>
      <c r="D43" s="600">
        <v>6800</v>
      </c>
      <c r="E43" s="601"/>
      <c r="F43" s="599"/>
      <c r="G43" s="600"/>
    </row>
    <row r="44" spans="1:248" ht="19.5" x14ac:dyDescent="0.3">
      <c r="A44" s="615" t="s">
        <v>201</v>
      </c>
      <c r="B44" s="848">
        <v>1.85</v>
      </c>
      <c r="C44" s="849">
        <v>1.86</v>
      </c>
      <c r="D44" s="617">
        <v>-1.0000000000000009</v>
      </c>
      <c r="E44" s="618"/>
      <c r="F44" s="616"/>
      <c r="G44" s="617"/>
    </row>
    <row r="45" spans="1:248" ht="19.5" x14ac:dyDescent="0.3">
      <c r="A45" s="615" t="s">
        <v>268</v>
      </c>
      <c r="B45" s="848">
        <v>1.29</v>
      </c>
      <c r="C45" s="849">
        <v>1.29</v>
      </c>
      <c r="D45" s="617">
        <v>0</v>
      </c>
      <c r="E45" s="618"/>
      <c r="F45" s="616"/>
      <c r="G45" s="787"/>
    </row>
    <row r="46" spans="1:248" s="53" customFormat="1" ht="19.5" x14ac:dyDescent="0.3">
      <c r="A46" s="615" t="s">
        <v>83</v>
      </c>
      <c r="B46" s="848">
        <v>1.01</v>
      </c>
      <c r="C46" s="849">
        <v>1</v>
      </c>
      <c r="D46" s="617">
        <v>1.0000000000000009</v>
      </c>
      <c r="E46" s="618"/>
      <c r="F46" s="616"/>
      <c r="G46" s="619"/>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row>
    <row r="47" spans="1:248" ht="19.5" x14ac:dyDescent="0.3">
      <c r="A47" s="595" t="s">
        <v>183</v>
      </c>
      <c r="B47" s="596"/>
      <c r="C47" s="597">
        <v>0</v>
      </c>
      <c r="D47" s="597">
        <v>0</v>
      </c>
      <c r="E47" s="598"/>
      <c r="F47" s="597"/>
      <c r="G47" s="597"/>
    </row>
    <row r="48" spans="1:248" s="48" customFormat="1" ht="19.5" x14ac:dyDescent="0.3">
      <c r="A48" s="615" t="s">
        <v>299</v>
      </c>
      <c r="B48" s="850">
        <v>0.12</v>
      </c>
      <c r="C48" s="851">
        <v>0.12</v>
      </c>
      <c r="D48" s="621">
        <v>0</v>
      </c>
      <c r="E48" s="622"/>
      <c r="F48" s="620"/>
      <c r="G48" s="621"/>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row>
    <row r="49" spans="1:248" s="48" customFormat="1" ht="19.5" x14ac:dyDescent="0.3">
      <c r="A49" s="615" t="s">
        <v>269</v>
      </c>
      <c r="B49" s="850">
        <v>0.13500000000000001</v>
      </c>
      <c r="C49" s="852">
        <v>0.13500000000000001</v>
      </c>
      <c r="D49" s="621">
        <v>0</v>
      </c>
      <c r="E49" s="622"/>
      <c r="F49" s="623"/>
      <c r="G49" s="621"/>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row>
    <row r="50" spans="1:248" ht="19.5" x14ac:dyDescent="0.3">
      <c r="A50" s="615" t="s">
        <v>300</v>
      </c>
      <c r="B50" s="850">
        <v>0.158</v>
      </c>
      <c r="C50" s="853">
        <v>0.157</v>
      </c>
      <c r="D50" s="621">
        <v>0.10000000000000009</v>
      </c>
      <c r="E50" s="622"/>
      <c r="F50" s="603"/>
      <c r="G50" s="621"/>
    </row>
    <row r="51" spans="1:248" ht="21.75" x14ac:dyDescent="0.3">
      <c r="A51" s="615" t="s">
        <v>343</v>
      </c>
      <c r="B51" s="850">
        <v>0.22600000000000001</v>
      </c>
      <c r="C51" s="853">
        <v>0.218</v>
      </c>
      <c r="D51" s="621">
        <v>0.80000000000000071</v>
      </c>
      <c r="E51" s="622"/>
      <c r="F51" s="603"/>
      <c r="G51" s="621"/>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row>
    <row r="52" spans="1:248" ht="21.75" x14ac:dyDescent="0.3">
      <c r="A52" s="588" t="s">
        <v>346</v>
      </c>
      <c r="B52" s="856">
        <v>147822</v>
      </c>
      <c r="C52" s="593">
        <v>147880</v>
      </c>
      <c r="D52" s="624">
        <v>-58</v>
      </c>
      <c r="E52" s="625"/>
      <c r="F52" s="593"/>
      <c r="G52" s="624"/>
    </row>
    <row r="53" spans="1:248" s="48" customFormat="1" ht="19.5" x14ac:dyDescent="0.3">
      <c r="A53" s="615" t="s">
        <v>91</v>
      </c>
      <c r="B53" s="854">
        <v>5.3999999999999999E-2</v>
      </c>
      <c r="C53" s="853">
        <v>5.8999999999999997E-2</v>
      </c>
      <c r="D53" s="626">
        <v>-0.49999999999999978</v>
      </c>
      <c r="E53" s="627"/>
      <c r="F53" s="603"/>
      <c r="G53" s="626"/>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row>
    <row r="54" spans="1:248" ht="19.5" x14ac:dyDescent="0.3">
      <c r="A54" s="595" t="s">
        <v>248</v>
      </c>
      <c r="B54" s="596"/>
      <c r="C54" s="597">
        <v>0</v>
      </c>
      <c r="D54" s="597">
        <v>0</v>
      </c>
      <c r="E54" s="598"/>
      <c r="F54" s="597"/>
      <c r="G54" s="597"/>
    </row>
    <row r="55" spans="1:248" ht="19.5" x14ac:dyDescent="0.3">
      <c r="A55" s="588" t="s">
        <v>48</v>
      </c>
      <c r="B55" s="628">
        <v>1.7</v>
      </c>
      <c r="C55" s="629">
        <v>2.798</v>
      </c>
      <c r="D55" s="630">
        <v>-1.0980000000000001</v>
      </c>
      <c r="E55" s="631"/>
      <c r="F55" s="629"/>
      <c r="G55" s="630"/>
    </row>
    <row r="56" spans="1:248" ht="19.5" x14ac:dyDescent="0.3">
      <c r="A56" s="588" t="s">
        <v>47</v>
      </c>
      <c r="B56" s="589">
        <v>10161</v>
      </c>
      <c r="C56" s="593">
        <v>16727</v>
      </c>
      <c r="D56" s="632">
        <v>-6566</v>
      </c>
      <c r="E56" s="633"/>
      <c r="F56" s="593"/>
      <c r="G56" s="632"/>
    </row>
    <row r="57" spans="1:248" ht="19.5" x14ac:dyDescent="0.3">
      <c r="A57" s="588" t="s">
        <v>340</v>
      </c>
      <c r="B57" s="855">
        <v>4.05</v>
      </c>
      <c r="C57" s="611">
        <v>4.2</v>
      </c>
      <c r="D57" s="635">
        <v>-0.15000000000000036</v>
      </c>
      <c r="E57" s="636"/>
      <c r="F57" s="634"/>
      <c r="G57" s="635"/>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row>
    <row r="58" spans="1:248" ht="19.5" x14ac:dyDescent="0.3">
      <c r="A58" s="588" t="s">
        <v>338</v>
      </c>
      <c r="B58" s="855">
        <v>3.33</v>
      </c>
      <c r="C58" s="611">
        <v>3.49</v>
      </c>
      <c r="D58" s="635">
        <v>-0.16000000000000014</v>
      </c>
      <c r="E58" s="636"/>
      <c r="F58" s="634"/>
      <c r="G58" s="635"/>
    </row>
    <row r="59" spans="1:248" ht="19.5" x14ac:dyDescent="0.3">
      <c r="A59" s="588" t="s">
        <v>315</v>
      </c>
      <c r="B59" s="855">
        <v>0.19</v>
      </c>
      <c r="C59" s="611">
        <v>0.26</v>
      </c>
      <c r="D59" s="635">
        <v>-7.0000000000000007E-2</v>
      </c>
      <c r="E59" s="636"/>
      <c r="F59" s="634"/>
      <c r="G59" s="635"/>
    </row>
    <row r="60" spans="1:248" ht="19.5" x14ac:dyDescent="0.3">
      <c r="A60" s="588" t="s">
        <v>65</v>
      </c>
      <c r="B60" s="855">
        <v>9.11</v>
      </c>
      <c r="C60" s="611">
        <v>10.64</v>
      </c>
      <c r="D60" s="635">
        <v>-1.5300000000000011</v>
      </c>
      <c r="E60" s="636"/>
      <c r="F60" s="634"/>
      <c r="G60" s="635"/>
    </row>
    <row r="61" spans="1:248" ht="19.5" x14ac:dyDescent="0.3">
      <c r="A61" s="588" t="s">
        <v>341</v>
      </c>
      <c r="B61" s="855">
        <v>0.51</v>
      </c>
      <c r="C61" s="858">
        <v>0.8</v>
      </c>
      <c r="D61" s="635">
        <v>-0.29000000000000004</v>
      </c>
      <c r="E61" s="636"/>
      <c r="F61" s="637"/>
      <c r="G61" s="635"/>
    </row>
    <row r="62" spans="1:248" ht="19.5" x14ac:dyDescent="0.3">
      <c r="A62" s="595" t="s">
        <v>165</v>
      </c>
      <c r="B62" s="596"/>
      <c r="C62" s="597">
        <v>0</v>
      </c>
      <c r="D62" s="597">
        <v>0</v>
      </c>
      <c r="E62" s="598"/>
      <c r="F62" s="597"/>
      <c r="G62" s="597"/>
    </row>
    <row r="63" spans="1:248" ht="21.75" x14ac:dyDescent="0.3">
      <c r="A63" s="588" t="s">
        <v>344</v>
      </c>
      <c r="B63" s="856">
        <v>35569</v>
      </c>
      <c r="C63" s="593">
        <v>35736</v>
      </c>
      <c r="D63" s="600">
        <v>-167</v>
      </c>
      <c r="E63" s="601"/>
      <c r="F63" s="593"/>
      <c r="G63" s="600"/>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row>
    <row r="64" spans="1:248" ht="21.75" x14ac:dyDescent="0.3">
      <c r="A64" s="588" t="s">
        <v>345</v>
      </c>
      <c r="B64" s="856">
        <v>4515</v>
      </c>
      <c r="C64" s="593">
        <v>4595</v>
      </c>
      <c r="D64" s="600">
        <v>-80</v>
      </c>
      <c r="E64" s="601"/>
      <c r="F64" s="593"/>
      <c r="G64" s="600"/>
    </row>
    <row r="65" spans="1:246" ht="21.75" customHeight="1" thickBot="1" x14ac:dyDescent="0.35">
      <c r="A65" s="957" t="s">
        <v>339</v>
      </c>
      <c r="B65" s="857">
        <v>3846</v>
      </c>
      <c r="C65" s="767">
        <v>3918</v>
      </c>
      <c r="D65" s="768">
        <v>-72</v>
      </c>
      <c r="E65" s="769"/>
      <c r="F65" s="767"/>
      <c r="G65" s="768"/>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row>
    <row r="66" spans="1:246" ht="90" customHeight="1" thickTop="1" x14ac:dyDescent="0.3">
      <c r="A66" s="892" t="s">
        <v>376</v>
      </c>
      <c r="B66" s="892"/>
      <c r="C66" s="892"/>
      <c r="D66" s="892"/>
      <c r="E66" s="892"/>
      <c r="F66" s="892"/>
      <c r="G66" s="892"/>
    </row>
  </sheetData>
  <mergeCells count="5">
    <mergeCell ref="A66:G66"/>
    <mergeCell ref="F7:F8"/>
    <mergeCell ref="G7:G8"/>
    <mergeCell ref="B7:C7"/>
    <mergeCell ref="D7:D8"/>
  </mergeCells>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s>
  <sheetData>
    <row r="1" spans="1:21" s="264" customFormat="1" ht="15" x14ac:dyDescent="0.25">
      <c r="B1" s="265" t="s">
        <v>267</v>
      </c>
      <c r="C1" s="266"/>
      <c r="D1" s="266"/>
      <c r="E1" s="266"/>
      <c r="F1" s="264" t="s">
        <v>267</v>
      </c>
      <c r="H1" s="264" t="s">
        <v>267</v>
      </c>
    </row>
    <row r="2" spans="1:21" s="264" customFormat="1" ht="23.25" x14ac:dyDescent="0.35">
      <c r="B2" s="837" t="s">
        <v>327</v>
      </c>
      <c r="C2" s="116"/>
      <c r="D2" s="116"/>
      <c r="E2" s="116"/>
    </row>
    <row r="3" spans="1:21" s="264" customFormat="1" ht="17.25" customHeight="1" x14ac:dyDescent="0.25">
      <c r="B3" s="116"/>
      <c r="C3" s="116"/>
      <c r="D3" s="116"/>
      <c r="E3" s="267"/>
    </row>
    <row r="4" spans="1:21" s="264" customFormat="1" ht="17.25" customHeight="1" x14ac:dyDescent="0.3">
      <c r="B4" s="268"/>
      <c r="C4" s="116"/>
      <c r="D4" s="116"/>
      <c r="E4" s="269"/>
    </row>
    <row r="5" spans="1:21" s="7" customFormat="1" ht="3" customHeight="1" x14ac:dyDescent="0.3">
      <c r="A5" s="270"/>
      <c r="B5" s="133"/>
      <c r="C5" s="133"/>
      <c r="D5" s="133"/>
      <c r="E5" s="133"/>
      <c r="F5" s="133"/>
      <c r="G5" s="133"/>
      <c r="H5" s="270"/>
      <c r="I5" s="270"/>
      <c r="J5" s="270"/>
      <c r="K5" s="270"/>
      <c r="L5" s="270"/>
      <c r="M5" s="270"/>
      <c r="N5" s="270"/>
      <c r="O5" s="270"/>
      <c r="P5" s="270"/>
      <c r="Q5" s="270"/>
      <c r="R5" s="270"/>
      <c r="S5" s="270"/>
      <c r="T5" s="270"/>
      <c r="U5" s="270"/>
    </row>
    <row r="6" spans="1:21" s="2" customFormat="1" ht="18" customHeight="1" x14ac:dyDescent="0.3">
      <c r="A6" s="271"/>
      <c r="B6" s="143"/>
      <c r="C6" s="895">
        <v>2020</v>
      </c>
      <c r="D6" s="895">
        <v>2019</v>
      </c>
      <c r="E6" s="895" t="s">
        <v>195</v>
      </c>
      <c r="F6" s="895" t="s">
        <v>314</v>
      </c>
      <c r="G6" s="895" t="s">
        <v>195</v>
      </c>
      <c r="H6" s="271"/>
      <c r="I6" s="271"/>
      <c r="J6" s="271"/>
      <c r="K6" s="271"/>
      <c r="L6" s="271"/>
      <c r="M6" s="271"/>
      <c r="N6" s="271"/>
      <c r="O6" s="271"/>
      <c r="P6" s="271"/>
      <c r="Q6" s="271"/>
      <c r="R6" s="271"/>
      <c r="S6" s="271"/>
      <c r="T6" s="271"/>
      <c r="U6" s="271"/>
    </row>
    <row r="7" spans="1:21" s="2" customFormat="1" ht="18" customHeight="1" thickBot="1" x14ac:dyDescent="0.3">
      <c r="A7" s="271"/>
      <c r="B7" s="56" t="s">
        <v>70</v>
      </c>
      <c r="C7" s="896"/>
      <c r="D7" s="896"/>
      <c r="E7" s="896"/>
      <c r="F7" s="896"/>
      <c r="G7" s="896"/>
      <c r="H7" s="271"/>
      <c r="I7" s="271"/>
      <c r="J7" s="271"/>
      <c r="K7" s="271"/>
      <c r="L7" s="271"/>
      <c r="M7" s="271"/>
      <c r="N7" s="271"/>
      <c r="O7" s="271"/>
      <c r="P7" s="271"/>
      <c r="Q7" s="271"/>
      <c r="R7" s="271"/>
      <c r="S7" s="271"/>
      <c r="T7" s="271"/>
      <c r="U7" s="271"/>
    </row>
    <row r="8" spans="1:21" s="3" customFormat="1" ht="18" customHeight="1" x14ac:dyDescent="0.3">
      <c r="A8" s="271"/>
      <c r="B8" s="59" t="s">
        <v>6</v>
      </c>
      <c r="C8" s="89">
        <v>1200</v>
      </c>
      <c r="D8" s="90">
        <v>1237</v>
      </c>
      <c r="E8" s="859">
        <v>-3</v>
      </c>
      <c r="F8" s="90">
        <v>1231</v>
      </c>
      <c r="G8" s="859">
        <v>-2.5</v>
      </c>
      <c r="H8" s="271"/>
      <c r="I8" s="271"/>
      <c r="J8" s="271"/>
      <c r="K8" s="271"/>
      <c r="L8" s="271"/>
      <c r="M8" s="271"/>
      <c r="N8" s="271"/>
      <c r="O8" s="271"/>
      <c r="P8" s="271"/>
      <c r="Q8" s="271"/>
      <c r="R8" s="271"/>
      <c r="S8" s="271"/>
      <c r="T8" s="271"/>
      <c r="U8" s="271"/>
    </row>
    <row r="9" spans="1:21" s="3" customFormat="1" ht="18" customHeight="1" x14ac:dyDescent="0.3">
      <c r="A9" s="271"/>
      <c r="B9" s="58" t="s">
        <v>124</v>
      </c>
      <c r="C9" s="144">
        <v>1</v>
      </c>
      <c r="D9" s="145">
        <v>10</v>
      </c>
      <c r="E9" s="860">
        <v>-89.3</v>
      </c>
      <c r="F9" s="145">
        <v>2</v>
      </c>
      <c r="G9" s="860">
        <v>-30.099999999999998</v>
      </c>
      <c r="H9" s="271"/>
      <c r="I9" s="271"/>
      <c r="J9" s="271"/>
      <c r="K9" s="271"/>
      <c r="L9" s="271"/>
      <c r="M9" s="271"/>
      <c r="N9" s="271"/>
      <c r="O9" s="271"/>
      <c r="P9" s="271"/>
      <c r="Q9" s="271"/>
      <c r="R9" s="271"/>
      <c r="S9" s="271"/>
      <c r="T9" s="271"/>
      <c r="U9" s="271"/>
    </row>
    <row r="10" spans="1:21" s="3" customFormat="1" ht="18" customHeight="1" x14ac:dyDescent="0.3">
      <c r="A10" s="271"/>
      <c r="B10" s="58" t="s">
        <v>78</v>
      </c>
      <c r="C10" s="144">
        <v>56</v>
      </c>
      <c r="D10" s="145">
        <v>107</v>
      </c>
      <c r="E10" s="860">
        <v>-47.6</v>
      </c>
      <c r="F10" s="145">
        <v>81</v>
      </c>
      <c r="G10" s="860">
        <v>-31.1</v>
      </c>
      <c r="H10" s="271"/>
      <c r="I10" s="271"/>
      <c r="J10" s="271"/>
      <c r="K10" s="271"/>
      <c r="L10" s="271"/>
      <c r="M10" s="271"/>
      <c r="N10" s="271"/>
      <c r="O10" s="271"/>
      <c r="P10" s="271"/>
      <c r="Q10" s="271"/>
      <c r="R10" s="271"/>
      <c r="S10" s="271"/>
      <c r="T10" s="271"/>
      <c r="U10" s="271"/>
    </row>
    <row r="11" spans="1:21" s="3" customFormat="1" ht="18" customHeight="1" x14ac:dyDescent="0.3">
      <c r="A11" s="271"/>
      <c r="B11" s="58" t="s">
        <v>3</v>
      </c>
      <c r="C11" s="144">
        <v>658</v>
      </c>
      <c r="D11" s="145">
        <v>612</v>
      </c>
      <c r="E11" s="860">
        <v>7.6</v>
      </c>
      <c r="F11" s="145">
        <v>694</v>
      </c>
      <c r="G11" s="860">
        <v>-5.0999999999999996</v>
      </c>
      <c r="H11" s="271"/>
      <c r="I11" s="271"/>
      <c r="J11"/>
      <c r="K11"/>
      <c r="L11"/>
      <c r="M11" s="271"/>
      <c r="N11" s="271"/>
      <c r="O11" s="271"/>
      <c r="P11" s="271"/>
      <c r="Q11" s="271"/>
      <c r="R11" s="271"/>
      <c r="S11" s="271"/>
      <c r="T11" s="271"/>
      <c r="U11" s="271"/>
    </row>
    <row r="12" spans="1:21" s="3" customFormat="1" ht="18" customHeight="1" x14ac:dyDescent="0.3">
      <c r="A12" s="271"/>
      <c r="B12" s="58" t="s">
        <v>284</v>
      </c>
      <c r="C12" s="144">
        <v>-20</v>
      </c>
      <c r="D12" s="145">
        <v>48</v>
      </c>
      <c r="E12" s="860">
        <v>0</v>
      </c>
      <c r="F12" s="145">
        <v>13</v>
      </c>
      <c r="G12" s="860">
        <v>0</v>
      </c>
      <c r="H12" s="271"/>
      <c r="I12" s="271"/>
      <c r="J12"/>
      <c r="K12"/>
      <c r="L12"/>
      <c r="M12" s="271"/>
      <c r="N12" s="271"/>
      <c r="O12" s="271"/>
      <c r="P12" s="271"/>
      <c r="Q12" s="271"/>
      <c r="R12" s="271"/>
      <c r="S12" s="271"/>
      <c r="T12" s="271"/>
      <c r="U12" s="271"/>
    </row>
    <row r="13" spans="1:21" s="3" customFormat="1" ht="18" customHeight="1" x14ac:dyDescent="0.3">
      <c r="A13" s="271"/>
      <c r="B13" s="58" t="s">
        <v>125</v>
      </c>
      <c r="C13" s="144">
        <v>150</v>
      </c>
      <c r="D13" s="145">
        <v>130</v>
      </c>
      <c r="E13" s="860">
        <v>15.6</v>
      </c>
      <c r="F13" s="145">
        <v>149</v>
      </c>
      <c r="G13" s="860">
        <v>0.6</v>
      </c>
      <c r="H13" s="271"/>
      <c r="I13" s="271"/>
      <c r="J13"/>
      <c r="K13"/>
      <c r="L13"/>
      <c r="M13" s="271"/>
      <c r="N13" s="271"/>
      <c r="O13" s="271"/>
      <c r="P13" s="271"/>
      <c r="Q13" s="271"/>
      <c r="R13" s="271"/>
      <c r="S13" s="271"/>
      <c r="T13" s="271"/>
      <c r="U13" s="271"/>
    </row>
    <row r="14" spans="1:21" s="3" customFormat="1" ht="18" customHeight="1" x14ac:dyDescent="0.3">
      <c r="A14" s="271"/>
      <c r="B14" s="58" t="s">
        <v>126</v>
      </c>
      <c r="C14" s="144">
        <v>-62</v>
      </c>
      <c r="D14" s="145">
        <v>-35</v>
      </c>
      <c r="E14" s="860">
        <v>79.599999999999994</v>
      </c>
      <c r="F14" s="145">
        <v>-175</v>
      </c>
      <c r="G14" s="860">
        <v>-64.3</v>
      </c>
      <c r="H14" s="271"/>
      <c r="I14" s="271"/>
      <c r="J14"/>
      <c r="K14"/>
      <c r="L14"/>
      <c r="M14" s="271"/>
      <c r="N14" s="271"/>
      <c r="O14" s="271"/>
      <c r="P14" s="271"/>
      <c r="Q14" s="271"/>
      <c r="R14" s="271"/>
      <c r="S14" s="271"/>
      <c r="T14" s="271"/>
      <c r="U14" s="271"/>
    </row>
    <row r="15" spans="1:21" s="3" customFormat="1" ht="18" customHeight="1" x14ac:dyDescent="0.3">
      <c r="A15" s="271"/>
      <c r="B15" s="59" t="s">
        <v>5</v>
      </c>
      <c r="C15" s="89">
        <v>1983</v>
      </c>
      <c r="D15" s="90">
        <v>2109</v>
      </c>
      <c r="E15" s="859">
        <v>-6</v>
      </c>
      <c r="F15" s="90">
        <v>1995</v>
      </c>
      <c r="G15" s="859">
        <v>-0.6</v>
      </c>
      <c r="H15" s="271"/>
      <c r="I15" s="271"/>
      <c r="J15"/>
      <c r="K15"/>
      <c r="L15"/>
      <c r="M15" s="271"/>
      <c r="N15" s="271"/>
      <c r="O15" s="271"/>
      <c r="P15" s="271"/>
      <c r="Q15" s="271"/>
      <c r="R15" s="271"/>
      <c r="S15" s="271"/>
      <c r="T15" s="271"/>
      <c r="U15" s="271"/>
    </row>
    <row r="16" spans="1:21" s="3" customFormat="1" ht="18" customHeight="1" x14ac:dyDescent="0.3">
      <c r="A16" s="271"/>
      <c r="B16" s="58" t="s">
        <v>127</v>
      </c>
      <c r="C16" s="144">
        <v>-1188</v>
      </c>
      <c r="D16" s="145">
        <v>-1204</v>
      </c>
      <c r="E16" s="860">
        <v>-1.3</v>
      </c>
      <c r="F16" s="145">
        <v>-1174</v>
      </c>
      <c r="G16" s="860">
        <v>1.2</v>
      </c>
      <c r="H16" s="271"/>
      <c r="I16" s="271"/>
      <c r="J16"/>
      <c r="K16"/>
      <c r="L16"/>
      <c r="M16" s="271"/>
      <c r="N16" s="271"/>
      <c r="O16" s="271"/>
      <c r="P16" s="271"/>
      <c r="Q16" s="271"/>
      <c r="R16" s="271"/>
      <c r="S16" s="271"/>
      <c r="T16" s="271"/>
      <c r="U16" s="271"/>
    </row>
    <row r="17" spans="1:21" s="3" customFormat="1" ht="18" customHeight="1" x14ac:dyDescent="0.3">
      <c r="A17" s="271"/>
      <c r="B17" s="58" t="s">
        <v>128</v>
      </c>
      <c r="C17" s="144">
        <v>0</v>
      </c>
      <c r="D17" s="145">
        <v>0</v>
      </c>
      <c r="E17" s="860">
        <v>0</v>
      </c>
      <c r="F17" s="145">
        <v>-1</v>
      </c>
      <c r="G17" s="860">
        <v>0</v>
      </c>
      <c r="H17" s="271"/>
      <c r="I17" s="271"/>
      <c r="J17" s="271"/>
      <c r="K17" s="271"/>
      <c r="L17" s="271"/>
      <c r="M17" s="271"/>
      <c r="N17" s="271"/>
      <c r="O17" s="271"/>
      <c r="P17" s="271"/>
      <c r="Q17" s="271"/>
      <c r="R17" s="271"/>
      <c r="S17" s="271"/>
      <c r="T17" s="271"/>
      <c r="U17" s="271"/>
    </row>
    <row r="18" spans="1:21" s="3" customFormat="1" ht="18" customHeight="1" x14ac:dyDescent="0.3">
      <c r="A18" s="271"/>
      <c r="B18" s="59" t="s">
        <v>4</v>
      </c>
      <c r="C18" s="89">
        <v>796</v>
      </c>
      <c r="D18" s="90">
        <v>905</v>
      </c>
      <c r="E18" s="859">
        <v>-12.1</v>
      </c>
      <c r="F18" s="90">
        <v>820</v>
      </c>
      <c r="G18" s="859">
        <v>-2.9</v>
      </c>
      <c r="H18" s="271"/>
      <c r="I18" s="271"/>
      <c r="J18" s="271"/>
      <c r="K18" s="271"/>
      <c r="L18" s="271"/>
      <c r="M18" s="271"/>
      <c r="N18" s="271"/>
      <c r="O18" s="271"/>
      <c r="P18" s="271"/>
      <c r="Q18" s="271"/>
      <c r="R18" s="271"/>
      <c r="S18" s="271"/>
      <c r="T18" s="271"/>
      <c r="U18" s="271"/>
    </row>
    <row r="19" spans="1:21" s="3" customFormat="1" ht="18" customHeight="1" x14ac:dyDescent="0.3">
      <c r="A19" s="271"/>
      <c r="B19" s="59" t="s">
        <v>129</v>
      </c>
      <c r="C19" s="89">
        <v>796</v>
      </c>
      <c r="D19" s="90">
        <v>905</v>
      </c>
      <c r="E19" s="859">
        <v>-12.1</v>
      </c>
      <c r="F19" s="90">
        <v>821</v>
      </c>
      <c r="G19" s="859">
        <v>-3.1</v>
      </c>
      <c r="H19" s="271"/>
      <c r="I19" s="271"/>
      <c r="J19" s="271"/>
      <c r="K19" s="271"/>
      <c r="L19" s="271"/>
      <c r="M19" s="271"/>
      <c r="N19" s="271"/>
      <c r="O19" s="271"/>
      <c r="P19" s="271"/>
      <c r="Q19" s="271"/>
      <c r="R19" s="271"/>
      <c r="S19" s="271"/>
      <c r="T19" s="271"/>
      <c r="U19" s="271"/>
    </row>
    <row r="20" spans="1:21" s="3" customFormat="1" ht="20.100000000000001" customHeight="1" x14ac:dyDescent="0.3">
      <c r="A20" s="271"/>
      <c r="B20" s="58" t="s">
        <v>168</v>
      </c>
      <c r="C20" s="144">
        <v>-515</v>
      </c>
      <c r="D20" s="145">
        <v>-123</v>
      </c>
      <c r="E20" s="860">
        <v>0</v>
      </c>
      <c r="F20" s="145">
        <v>-88</v>
      </c>
      <c r="G20" s="860">
        <v>0</v>
      </c>
      <c r="H20" s="271"/>
      <c r="I20" s="271"/>
      <c r="J20" s="271"/>
      <c r="K20" s="271"/>
      <c r="L20" s="271"/>
      <c r="M20" s="271"/>
      <c r="N20" s="271"/>
      <c r="O20" s="271"/>
      <c r="P20" s="271"/>
      <c r="Q20" s="271"/>
      <c r="R20" s="271"/>
      <c r="S20" s="271"/>
      <c r="T20" s="271"/>
      <c r="U20" s="271"/>
    </row>
    <row r="21" spans="1:21" s="6" customFormat="1" ht="17.25" x14ac:dyDescent="0.3">
      <c r="A21" s="272"/>
      <c r="B21" s="58" t="s">
        <v>32</v>
      </c>
      <c r="C21" s="144">
        <v>-144</v>
      </c>
      <c r="D21" s="145">
        <v>-48</v>
      </c>
      <c r="E21" s="860">
        <v>0</v>
      </c>
      <c r="F21" s="145">
        <v>-84</v>
      </c>
      <c r="G21" s="860">
        <v>72.400000000000006</v>
      </c>
      <c r="H21" s="272"/>
      <c r="I21" s="272"/>
      <c r="J21" s="272"/>
      <c r="K21" s="272"/>
      <c r="L21" s="272"/>
      <c r="M21" s="272"/>
      <c r="N21" s="272"/>
      <c r="O21" s="272"/>
      <c r="P21" s="272"/>
      <c r="Q21" s="272"/>
      <c r="R21" s="272"/>
      <c r="S21" s="272"/>
      <c r="T21" s="272"/>
      <c r="U21" s="272"/>
    </row>
    <row r="22" spans="1:21" s="6" customFormat="1" ht="18" customHeight="1" x14ac:dyDescent="0.3">
      <c r="A22" s="272"/>
      <c r="B22" s="58" t="s">
        <v>24</v>
      </c>
      <c r="C22" s="144">
        <v>-31</v>
      </c>
      <c r="D22" s="145">
        <v>-16</v>
      </c>
      <c r="E22" s="860">
        <v>88.5</v>
      </c>
      <c r="F22" s="145">
        <v>-85</v>
      </c>
      <c r="G22" s="860">
        <v>-63.800000000000004</v>
      </c>
      <c r="H22" s="272"/>
      <c r="I22" s="272"/>
      <c r="J22" s="272"/>
      <c r="K22" s="272"/>
      <c r="L22" s="272"/>
      <c r="M22" s="272"/>
      <c r="N22" s="272"/>
      <c r="O22" s="272"/>
      <c r="P22" s="272"/>
      <c r="Q22" s="272"/>
      <c r="R22" s="272"/>
      <c r="S22" s="272"/>
      <c r="T22" s="272"/>
      <c r="U22" s="272"/>
    </row>
    <row r="23" spans="1:21" s="5" customFormat="1" ht="18" customHeight="1" x14ac:dyDescent="0.3">
      <c r="A23" s="273"/>
      <c r="B23" s="59" t="s">
        <v>7</v>
      </c>
      <c r="C23" s="89">
        <v>106</v>
      </c>
      <c r="D23" s="90">
        <v>718</v>
      </c>
      <c r="E23" s="859">
        <v>-85.2</v>
      </c>
      <c r="F23" s="90">
        <v>563</v>
      </c>
      <c r="G23" s="859">
        <v>-81.2</v>
      </c>
      <c r="H23" s="273"/>
      <c r="I23" s="273"/>
      <c r="J23" s="273"/>
      <c r="K23" s="273"/>
      <c r="L23" s="273"/>
      <c r="M23" s="273"/>
      <c r="N23" s="273"/>
      <c r="O23" s="273"/>
      <c r="P23" s="273"/>
      <c r="Q23" s="273"/>
      <c r="R23" s="273"/>
      <c r="S23" s="273"/>
      <c r="T23" s="273"/>
      <c r="U23" s="273"/>
    </row>
    <row r="24" spans="1:21" s="6" customFormat="1" ht="17.25" x14ac:dyDescent="0.3">
      <c r="A24" s="272"/>
      <c r="B24" s="58" t="s">
        <v>169</v>
      </c>
      <c r="C24" s="144">
        <v>-16</v>
      </c>
      <c r="D24" s="145">
        <v>-185</v>
      </c>
      <c r="E24" s="860">
        <v>-91.3</v>
      </c>
      <c r="F24" s="145">
        <v>-123</v>
      </c>
      <c r="G24" s="860">
        <v>-87</v>
      </c>
      <c r="H24" s="272"/>
      <c r="I24" s="272"/>
      <c r="J24" s="272"/>
      <c r="K24" s="272"/>
      <c r="L24" s="272"/>
      <c r="M24" s="272"/>
      <c r="N24" s="272"/>
      <c r="O24" s="272"/>
      <c r="P24" s="272"/>
      <c r="Q24" s="272"/>
      <c r="R24" s="272"/>
      <c r="S24" s="272"/>
      <c r="T24" s="272"/>
      <c r="U24" s="272"/>
    </row>
    <row r="25" spans="1:21" s="6" customFormat="1" ht="17.25" x14ac:dyDescent="0.3">
      <c r="A25" s="272"/>
      <c r="B25" s="60" t="s">
        <v>23</v>
      </c>
      <c r="C25" s="92">
        <v>90</v>
      </c>
      <c r="D25" s="92">
        <v>533</v>
      </c>
      <c r="E25" s="679">
        <v>-83.1</v>
      </c>
      <c r="F25" s="92">
        <v>440</v>
      </c>
      <c r="G25" s="679">
        <v>-79.599999999999994</v>
      </c>
      <c r="H25" s="272"/>
      <c r="I25" s="272"/>
      <c r="J25" s="272"/>
      <c r="K25" s="272"/>
      <c r="L25" s="272"/>
      <c r="M25" s="272"/>
      <c r="N25" s="272"/>
      <c r="O25" s="272"/>
      <c r="P25" s="272"/>
      <c r="Q25" s="272"/>
      <c r="R25" s="272"/>
      <c r="S25" s="272"/>
      <c r="T25" s="272"/>
      <c r="U25" s="272"/>
    </row>
    <row r="26" spans="1:21" s="274" customFormat="1" ht="17.25" x14ac:dyDescent="0.3">
      <c r="A26" s="272"/>
      <c r="B26" s="58" t="s">
        <v>94</v>
      </c>
      <c r="C26" s="144">
        <v>0</v>
      </c>
      <c r="D26" s="145">
        <v>0</v>
      </c>
      <c r="E26" s="860">
        <v>0</v>
      </c>
      <c r="F26" s="145">
        <v>1</v>
      </c>
      <c r="G26" s="860">
        <v>-42.1</v>
      </c>
      <c r="H26" s="272"/>
      <c r="I26" s="272"/>
      <c r="J26" s="272"/>
      <c r="K26" s="272"/>
      <c r="L26" s="272"/>
      <c r="M26" s="272"/>
      <c r="N26" s="272"/>
      <c r="O26" s="272"/>
      <c r="P26" s="272"/>
      <c r="Q26" s="272"/>
      <c r="R26" s="272"/>
      <c r="S26" s="272"/>
      <c r="T26" s="272"/>
      <c r="U26" s="272"/>
    </row>
    <row r="27" spans="1:21" s="6" customFormat="1" ht="17.25" x14ac:dyDescent="0.3">
      <c r="A27" s="272"/>
      <c r="B27" s="60" t="s">
        <v>22</v>
      </c>
      <c r="C27" s="92">
        <v>90</v>
      </c>
      <c r="D27" s="92">
        <v>533</v>
      </c>
      <c r="E27" s="861">
        <v>-83.2</v>
      </c>
      <c r="F27" s="92">
        <v>439</v>
      </c>
      <c r="G27" s="861">
        <v>-79.599999999999994</v>
      </c>
      <c r="H27" s="272"/>
      <c r="I27" s="272"/>
      <c r="J27" s="272"/>
      <c r="K27" s="272"/>
      <c r="L27" s="272"/>
      <c r="M27" s="272"/>
      <c r="N27" s="272"/>
      <c r="O27" s="272"/>
      <c r="P27" s="272"/>
      <c r="Q27" s="272"/>
      <c r="R27" s="272"/>
      <c r="S27" s="272"/>
      <c r="T27" s="272"/>
      <c r="U27" s="272"/>
    </row>
    <row r="28" spans="1:21" s="6" customFormat="1" ht="15" x14ac:dyDescent="0.25">
      <c r="A28" s="272"/>
      <c r="E28" s="274"/>
      <c r="G28" s="274"/>
      <c r="H28" s="272"/>
      <c r="I28" s="272"/>
      <c r="J28" s="272"/>
      <c r="K28" s="272"/>
      <c r="L28" s="272"/>
      <c r="M28" s="272"/>
      <c r="N28" s="272"/>
      <c r="O28" s="272"/>
      <c r="P28" s="272"/>
      <c r="Q28" s="272"/>
      <c r="R28" s="272"/>
      <c r="S28" s="272"/>
      <c r="T28" s="272"/>
      <c r="U28" s="272"/>
    </row>
    <row r="29" spans="1:21" s="6" customFormat="1" ht="15" x14ac:dyDescent="0.25">
      <c r="A29" s="272"/>
      <c r="E29" s="274"/>
      <c r="F29" s="272"/>
      <c r="G29" s="272"/>
      <c r="H29" s="272"/>
      <c r="I29" s="272"/>
      <c r="J29" s="272"/>
      <c r="K29" s="272"/>
      <c r="L29" s="272"/>
      <c r="M29" s="272"/>
      <c r="N29" s="272"/>
      <c r="O29" s="272"/>
      <c r="P29" s="272"/>
      <c r="Q29" s="272"/>
      <c r="R29" s="272"/>
      <c r="S29" s="272"/>
      <c r="T29" s="272"/>
      <c r="U29" s="272"/>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72" width="10.42578125" collapsed="true"/>
    <col min="2" max="2" customWidth="true" style="6" width="73.28515625" collapsed="true"/>
    <col min="3" max="4" customWidth="true" style="6" width="11.5703125" collapsed="true"/>
    <col min="5" max="5" customWidth="true" style="6" width="11.42578125" collapsed="true"/>
    <col min="6" max="6" customWidth="true" style="274" width="13.5703125" collapsed="true"/>
    <col min="7" max="7" customWidth="true" style="6" width="11.5703125" collapsed="true"/>
    <col min="8" max="30" style="272" width="11.42578125" collapsed="true"/>
    <col min="31" max="16384" style="6" width="11.42578125" collapsed="true"/>
  </cols>
  <sheetData>
    <row r="1" spans="1:30" s="264" customFormat="1" x14ac:dyDescent="0.25">
      <c r="B1" s="265" t="s">
        <v>267</v>
      </c>
      <c r="C1" s="266"/>
      <c r="D1" s="266"/>
      <c r="E1" s="266"/>
      <c r="F1" s="266"/>
      <c r="G1" s="271"/>
      <c r="H1" s="264" t="s">
        <v>267</v>
      </c>
    </row>
    <row r="2" spans="1:30" s="264" customFormat="1" ht="23.25" x14ac:dyDescent="0.35">
      <c r="B2" s="837" t="s">
        <v>327</v>
      </c>
      <c r="C2" s="116"/>
      <c r="D2" s="116"/>
      <c r="E2" s="116"/>
      <c r="F2" s="116"/>
      <c r="G2" s="271"/>
    </row>
    <row r="3" spans="1:30" s="273" customFormat="1" ht="18.75" x14ac:dyDescent="0.3">
      <c r="A3" s="143"/>
      <c r="B3" s="268"/>
      <c r="C3" s="116"/>
      <c r="D3" s="116"/>
      <c r="E3" s="116"/>
      <c r="F3" s="116"/>
      <c r="G3" s="271"/>
    </row>
    <row r="4" spans="1:30" s="2" customFormat="1" ht="3" customHeight="1" x14ac:dyDescent="0.3">
      <c r="A4" s="143"/>
      <c r="B4" s="133"/>
      <c r="C4" s="133"/>
      <c r="D4" s="133"/>
      <c r="E4" s="133"/>
      <c r="F4" s="133"/>
      <c r="G4" s="133"/>
      <c r="H4" s="271"/>
      <c r="I4" s="271"/>
      <c r="J4" s="271"/>
      <c r="K4" s="271"/>
      <c r="L4" s="271"/>
      <c r="M4" s="271"/>
      <c r="N4" s="271"/>
      <c r="O4" s="271"/>
      <c r="P4" s="271"/>
      <c r="Q4" s="271"/>
      <c r="R4" s="271"/>
      <c r="S4" s="271"/>
      <c r="T4" s="271"/>
      <c r="U4" s="271"/>
      <c r="V4" s="271"/>
      <c r="W4" s="271"/>
      <c r="X4" s="271"/>
      <c r="Y4" s="271"/>
      <c r="Z4" s="271"/>
      <c r="AA4" s="271"/>
      <c r="AB4" s="271"/>
      <c r="AC4" s="271"/>
      <c r="AD4" s="271"/>
    </row>
    <row r="5" spans="1:30" s="2" customFormat="1" ht="18" customHeight="1" x14ac:dyDescent="0.3">
      <c r="A5" s="143"/>
      <c r="B5" s="143"/>
      <c r="C5" s="898" t="s">
        <v>347</v>
      </c>
      <c r="D5" s="898" t="s">
        <v>314</v>
      </c>
      <c r="E5" s="898" t="s">
        <v>195</v>
      </c>
      <c r="F5" s="898" t="s">
        <v>270</v>
      </c>
      <c r="G5" s="898" t="s">
        <v>195</v>
      </c>
      <c r="H5" s="271"/>
      <c r="I5" s="271"/>
      <c r="J5" s="271"/>
      <c r="K5" s="271"/>
      <c r="L5" s="271"/>
      <c r="M5" s="271"/>
      <c r="N5" s="271"/>
      <c r="O5" s="271"/>
      <c r="P5" s="271"/>
      <c r="Q5" s="271"/>
      <c r="R5" s="271"/>
      <c r="S5" s="271"/>
      <c r="T5" s="271"/>
      <c r="U5" s="271"/>
      <c r="V5" s="271"/>
      <c r="W5" s="271"/>
      <c r="X5" s="271"/>
      <c r="Y5" s="271"/>
      <c r="Z5" s="271"/>
      <c r="AA5" s="271"/>
      <c r="AB5" s="271"/>
      <c r="AC5" s="271"/>
      <c r="AD5" s="271"/>
    </row>
    <row r="6" spans="1:30" s="5" customFormat="1" ht="18" customHeight="1" thickBot="1" x14ac:dyDescent="0.3">
      <c r="A6" s="273"/>
      <c r="B6" s="56" t="s">
        <v>70</v>
      </c>
      <c r="C6" s="899"/>
      <c r="D6" s="899"/>
      <c r="E6" s="899"/>
      <c r="F6" s="899"/>
      <c r="G6" s="899"/>
      <c r="H6" s="273"/>
      <c r="I6" s="273"/>
      <c r="J6" s="273"/>
      <c r="K6" s="273"/>
      <c r="L6" s="273"/>
      <c r="M6" s="273"/>
      <c r="N6" s="273"/>
      <c r="O6" s="273"/>
      <c r="P6" s="273"/>
      <c r="Q6" s="273"/>
      <c r="R6" s="273"/>
      <c r="S6" s="273"/>
      <c r="T6" s="273"/>
      <c r="U6" s="273"/>
      <c r="V6" s="273"/>
      <c r="W6" s="273"/>
      <c r="X6" s="273"/>
      <c r="Y6" s="273"/>
      <c r="Z6" s="273"/>
      <c r="AA6" s="273"/>
      <c r="AB6" s="273"/>
      <c r="AC6" s="273"/>
      <c r="AD6" s="273"/>
    </row>
    <row r="7" spans="1:30" s="3" customFormat="1" ht="18.95" customHeight="1" x14ac:dyDescent="0.3">
      <c r="A7" s="271"/>
      <c r="B7" s="59" t="s">
        <v>6</v>
      </c>
      <c r="C7" s="89">
        <v>1200</v>
      </c>
      <c r="D7" s="90">
        <v>1231</v>
      </c>
      <c r="E7" s="159">
        <v>-2.5</v>
      </c>
      <c r="F7" s="90">
        <v>1237</v>
      </c>
      <c r="G7" s="159">
        <v>-3</v>
      </c>
      <c r="H7" s="271"/>
      <c r="I7" s="271"/>
      <c r="J7" s="271"/>
      <c r="K7" s="271"/>
      <c r="L7" s="271"/>
      <c r="M7" s="271"/>
      <c r="N7" s="271"/>
      <c r="O7" s="271"/>
      <c r="P7" s="271"/>
      <c r="Q7" s="271"/>
      <c r="R7" s="271"/>
      <c r="S7" s="271"/>
      <c r="T7" s="271"/>
      <c r="U7" s="271"/>
      <c r="V7" s="271"/>
      <c r="W7" s="271"/>
      <c r="X7" s="271"/>
      <c r="Y7" s="271"/>
      <c r="Z7" s="271"/>
      <c r="AA7" s="271"/>
      <c r="AB7" s="271"/>
      <c r="AC7" s="271"/>
      <c r="AD7" s="271"/>
    </row>
    <row r="8" spans="1:30" s="3" customFormat="1" ht="17.25" customHeight="1" x14ac:dyDescent="0.3">
      <c r="A8" s="271"/>
      <c r="B8" s="58" t="s">
        <v>124</v>
      </c>
      <c r="C8" s="144">
        <v>1</v>
      </c>
      <c r="D8" s="145">
        <v>2</v>
      </c>
      <c r="E8" s="160">
        <v>-30.099999999999998</v>
      </c>
      <c r="F8" s="145">
        <v>10</v>
      </c>
      <c r="G8" s="160">
        <v>-89.3</v>
      </c>
      <c r="H8" s="271"/>
      <c r="I8" s="271"/>
      <c r="J8" s="271"/>
      <c r="K8" s="271"/>
      <c r="L8" s="271"/>
      <c r="M8" s="271"/>
      <c r="N8" s="271"/>
      <c r="O8" s="271"/>
      <c r="P8" s="271"/>
      <c r="Q8" s="271"/>
      <c r="R8" s="271"/>
      <c r="S8" s="271"/>
      <c r="T8" s="271"/>
      <c r="U8" s="271"/>
      <c r="V8" s="271"/>
      <c r="W8" s="271"/>
      <c r="X8" s="271"/>
      <c r="Y8" s="271"/>
      <c r="Z8" s="271"/>
      <c r="AA8" s="271"/>
      <c r="AB8" s="271"/>
      <c r="AC8" s="271"/>
      <c r="AD8" s="271"/>
    </row>
    <row r="9" spans="1:30" s="3" customFormat="1" ht="18.95" customHeight="1" x14ac:dyDescent="0.3">
      <c r="A9" s="271"/>
      <c r="B9" s="58" t="s">
        <v>78</v>
      </c>
      <c r="C9" s="144">
        <v>56</v>
      </c>
      <c r="D9" s="145">
        <v>81</v>
      </c>
      <c r="E9" s="160">
        <v>-31.1</v>
      </c>
      <c r="F9" s="145">
        <v>107</v>
      </c>
      <c r="G9" s="160">
        <v>-47.6</v>
      </c>
      <c r="H9" s="271"/>
      <c r="I9" s="271"/>
      <c r="J9" s="271"/>
      <c r="K9" s="271"/>
      <c r="L9" s="271"/>
      <c r="M9" s="271"/>
      <c r="N9" s="271"/>
      <c r="O9" s="271"/>
      <c r="P9" s="271"/>
      <c r="Q9" s="271"/>
      <c r="R9" s="271"/>
      <c r="S9" s="271"/>
      <c r="T9" s="271"/>
      <c r="U9" s="271"/>
      <c r="V9" s="271"/>
      <c r="W9" s="271"/>
      <c r="X9" s="271"/>
      <c r="Y9" s="271"/>
      <c r="Z9" s="271"/>
      <c r="AA9" s="271"/>
      <c r="AB9" s="271"/>
      <c r="AC9" s="271"/>
      <c r="AD9" s="271"/>
    </row>
    <row r="10" spans="1:30" s="3" customFormat="1" ht="18.95" customHeight="1" x14ac:dyDescent="0.3">
      <c r="A10" s="271"/>
      <c r="B10" s="58" t="s">
        <v>3</v>
      </c>
      <c r="C10" s="144">
        <v>658</v>
      </c>
      <c r="D10" s="145">
        <v>694</v>
      </c>
      <c r="E10" s="160">
        <v>-5.0999999999999996</v>
      </c>
      <c r="F10" s="145">
        <v>612</v>
      </c>
      <c r="G10" s="160">
        <v>7.6</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row>
    <row r="11" spans="1:30" s="3" customFormat="1" ht="18.95" customHeight="1" x14ac:dyDescent="0.3">
      <c r="A11" s="271"/>
      <c r="B11" s="58" t="s">
        <v>284</v>
      </c>
      <c r="C11" s="144">
        <v>-20</v>
      </c>
      <c r="D11" s="145">
        <v>13</v>
      </c>
      <c r="E11" s="160">
        <v>0</v>
      </c>
      <c r="F11" s="145">
        <v>48</v>
      </c>
      <c r="G11" s="160">
        <v>0</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row>
    <row r="12" spans="1:30" s="3" customFormat="1" ht="18.95" customHeight="1" x14ac:dyDescent="0.3">
      <c r="A12" s="271"/>
      <c r="B12" s="58" t="s">
        <v>125</v>
      </c>
      <c r="C12" s="144">
        <v>150</v>
      </c>
      <c r="D12" s="145">
        <v>149</v>
      </c>
      <c r="E12" s="160">
        <v>0.6</v>
      </c>
      <c r="F12" s="145">
        <v>130</v>
      </c>
      <c r="G12" s="160">
        <v>15.6</v>
      </c>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row>
    <row r="13" spans="1:30" s="3" customFormat="1" ht="18.95" customHeight="1" x14ac:dyDescent="0.3">
      <c r="A13" s="271"/>
      <c r="B13" s="58" t="s">
        <v>126</v>
      </c>
      <c r="C13" s="144">
        <v>-62</v>
      </c>
      <c r="D13" s="145">
        <v>-175</v>
      </c>
      <c r="E13" s="160">
        <v>-64.3</v>
      </c>
      <c r="F13" s="145">
        <v>-35</v>
      </c>
      <c r="G13" s="160">
        <v>79.599999999999994</v>
      </c>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row>
    <row r="14" spans="1:30" s="3" customFormat="1" ht="18.95" customHeight="1" x14ac:dyDescent="0.3">
      <c r="A14" s="271"/>
      <c r="B14" s="59" t="s">
        <v>5</v>
      </c>
      <c r="C14" s="89">
        <v>1983</v>
      </c>
      <c r="D14" s="90">
        <v>1995</v>
      </c>
      <c r="E14" s="159">
        <v>-0.6</v>
      </c>
      <c r="F14" s="90">
        <v>2109</v>
      </c>
      <c r="G14" s="159">
        <v>-6</v>
      </c>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row>
    <row r="15" spans="1:30" s="3" customFormat="1" ht="18.75" customHeight="1" x14ac:dyDescent="0.3">
      <c r="A15" s="271"/>
      <c r="B15" s="58" t="s">
        <v>127</v>
      </c>
      <c r="C15" s="144">
        <v>-1188</v>
      </c>
      <c r="D15" s="145">
        <v>-1174</v>
      </c>
      <c r="E15" s="160">
        <v>1.2</v>
      </c>
      <c r="F15" s="145">
        <v>-1204</v>
      </c>
      <c r="G15" s="160">
        <v>-1.3</v>
      </c>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row>
    <row r="16" spans="1:30" s="3" customFormat="1" ht="18.95" customHeight="1" x14ac:dyDescent="0.3">
      <c r="A16" s="271"/>
      <c r="B16" s="58" t="s">
        <v>128</v>
      </c>
      <c r="C16" s="144">
        <v>0</v>
      </c>
      <c r="D16" s="145">
        <v>-1</v>
      </c>
      <c r="E16" s="160">
        <v>0</v>
      </c>
      <c r="F16" s="145">
        <v>0</v>
      </c>
      <c r="G16" s="160">
        <v>0</v>
      </c>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row>
    <row r="17" spans="1:30" s="3" customFormat="1" ht="18.95" customHeight="1" x14ac:dyDescent="0.3">
      <c r="A17" s="271"/>
      <c r="B17" s="59" t="s">
        <v>4</v>
      </c>
      <c r="C17" s="89">
        <v>796</v>
      </c>
      <c r="D17" s="90">
        <v>820</v>
      </c>
      <c r="E17" s="159">
        <v>-2.9</v>
      </c>
      <c r="F17" s="90">
        <v>905</v>
      </c>
      <c r="G17" s="159">
        <v>-12.1</v>
      </c>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row>
    <row r="18" spans="1:30" s="3" customFormat="1" ht="18.95" customHeight="1" x14ac:dyDescent="0.3">
      <c r="A18" s="271"/>
      <c r="B18" s="59" t="s">
        <v>129</v>
      </c>
      <c r="C18" s="89">
        <v>796</v>
      </c>
      <c r="D18" s="90">
        <v>821</v>
      </c>
      <c r="E18" s="159">
        <v>-3.1</v>
      </c>
      <c r="F18" s="90">
        <v>905</v>
      </c>
      <c r="G18" s="159">
        <v>-12.1</v>
      </c>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row>
    <row r="19" spans="1:30" ht="17.25" x14ac:dyDescent="0.3">
      <c r="B19" s="58" t="s">
        <v>168</v>
      </c>
      <c r="C19" s="144">
        <v>-515</v>
      </c>
      <c r="D19" s="145">
        <v>-88</v>
      </c>
      <c r="E19" s="160">
        <v>0</v>
      </c>
      <c r="F19" s="145">
        <v>-123</v>
      </c>
      <c r="G19" s="160">
        <v>0</v>
      </c>
    </row>
    <row r="20" spans="1:30" ht="17.25" x14ac:dyDescent="0.3">
      <c r="B20" s="58" t="s">
        <v>32</v>
      </c>
      <c r="C20" s="144">
        <v>-144</v>
      </c>
      <c r="D20" s="145">
        <v>-84</v>
      </c>
      <c r="E20" s="160">
        <v>72.400000000000006</v>
      </c>
      <c r="F20" s="145">
        <v>-48</v>
      </c>
      <c r="G20" s="160">
        <v>0</v>
      </c>
    </row>
    <row r="21" spans="1:30" ht="17.25" x14ac:dyDescent="0.3">
      <c r="B21" s="58" t="s">
        <v>24</v>
      </c>
      <c r="C21" s="144">
        <v>-31</v>
      </c>
      <c r="D21" s="145">
        <v>-85</v>
      </c>
      <c r="E21" s="160">
        <v>-63.800000000000004</v>
      </c>
      <c r="F21" s="145">
        <v>-16</v>
      </c>
      <c r="G21" s="160">
        <v>88.5</v>
      </c>
    </row>
    <row r="22" spans="1:30" ht="17.25" x14ac:dyDescent="0.3">
      <c r="B22" s="59" t="s">
        <v>7</v>
      </c>
      <c r="C22" s="89">
        <v>106</v>
      </c>
      <c r="D22" s="90">
        <v>563</v>
      </c>
      <c r="E22" s="159">
        <v>-81.2</v>
      </c>
      <c r="F22" s="90">
        <v>718</v>
      </c>
      <c r="G22" s="159">
        <v>-85.2</v>
      </c>
    </row>
    <row r="23" spans="1:30" ht="17.25" x14ac:dyDescent="0.3">
      <c r="B23" s="58" t="s">
        <v>169</v>
      </c>
      <c r="C23" s="144">
        <v>-16</v>
      </c>
      <c r="D23" s="145">
        <v>-123</v>
      </c>
      <c r="E23" s="160">
        <v>-87</v>
      </c>
      <c r="F23" s="145">
        <v>-185</v>
      </c>
      <c r="G23" s="160">
        <v>-91.3</v>
      </c>
    </row>
    <row r="24" spans="1:30" ht="17.25" x14ac:dyDescent="0.3">
      <c r="B24" s="60" t="s">
        <v>23</v>
      </c>
      <c r="C24" s="92">
        <v>90</v>
      </c>
      <c r="D24" s="93">
        <v>440</v>
      </c>
      <c r="E24" s="161">
        <v>-79.599999999999994</v>
      </c>
      <c r="F24" s="93">
        <v>533</v>
      </c>
      <c r="G24" s="161">
        <v>-83.1</v>
      </c>
    </row>
    <row r="25" spans="1:30" ht="17.25" x14ac:dyDescent="0.3">
      <c r="B25" s="58" t="s">
        <v>94</v>
      </c>
      <c r="C25" s="144">
        <v>0</v>
      </c>
      <c r="D25" s="145">
        <v>1</v>
      </c>
      <c r="E25" s="160">
        <v>-42.1</v>
      </c>
      <c r="F25" s="145">
        <v>0</v>
      </c>
      <c r="G25" s="160">
        <v>0</v>
      </c>
    </row>
    <row r="26" spans="1:30" ht="17.25" x14ac:dyDescent="0.3">
      <c r="B26" s="60" t="s">
        <v>22</v>
      </c>
      <c r="C26" s="92">
        <v>90</v>
      </c>
      <c r="D26" s="93">
        <v>439</v>
      </c>
      <c r="E26" s="161">
        <v>-79.599999999999994</v>
      </c>
      <c r="F26" s="93">
        <v>533</v>
      </c>
      <c r="G26" s="161">
        <v>-83.2</v>
      </c>
    </row>
    <row r="27" spans="1:30" ht="45.75" customHeight="1" x14ac:dyDescent="0.25">
      <c r="B27" s="897"/>
      <c r="C27" s="897"/>
      <c r="D27" s="897"/>
      <c r="E27" s="897"/>
      <c r="F27" s="897"/>
      <c r="G27" s="897"/>
    </row>
    <row r="29" spans="1:30" ht="18" x14ac:dyDescent="0.25">
      <c r="B29" s="572" t="s">
        <v>296</v>
      </c>
    </row>
    <row r="30" spans="1:30" ht="17.25" x14ac:dyDescent="0.3">
      <c r="B30" s="80"/>
      <c r="C30" s="898" t="s">
        <v>347</v>
      </c>
      <c r="D30" s="898" t="s">
        <v>314</v>
      </c>
      <c r="E30" s="898" t="s">
        <v>297</v>
      </c>
      <c r="F30" s="898" t="s">
        <v>285</v>
      </c>
      <c r="G30" s="898" t="s">
        <v>270</v>
      </c>
    </row>
    <row r="31" spans="1:30" ht="15.75" customHeight="1" thickBot="1" x14ac:dyDescent="0.3">
      <c r="B31" s="56" t="s">
        <v>271</v>
      </c>
      <c r="C31" s="899"/>
      <c r="D31" s="899"/>
      <c r="E31" s="899"/>
      <c r="F31" s="899"/>
      <c r="G31" s="899"/>
    </row>
    <row r="32" spans="1:30" ht="17.25" x14ac:dyDescent="0.3">
      <c r="B32" s="58" t="s">
        <v>272</v>
      </c>
      <c r="C32" s="501">
        <v>1.7</v>
      </c>
      <c r="D32" s="507">
        <v>1.73</v>
      </c>
      <c r="E32" s="507">
        <v>1.71</v>
      </c>
      <c r="F32" s="502">
        <v>1.79</v>
      </c>
      <c r="G32" s="502">
        <v>1.76</v>
      </c>
    </row>
    <row r="33" spans="2:7" ht="17.25" x14ac:dyDescent="0.3">
      <c r="B33" s="58" t="s">
        <v>273</v>
      </c>
      <c r="C33" s="501">
        <v>-0.49</v>
      </c>
      <c r="D33" s="507">
        <v>-0.53</v>
      </c>
      <c r="E33" s="507">
        <v>-0.5</v>
      </c>
      <c r="F33" s="502">
        <v>-0.56999999999999995</v>
      </c>
      <c r="G33" s="502">
        <v>-0.49</v>
      </c>
    </row>
    <row r="34" spans="2:7" ht="17.25" x14ac:dyDescent="0.3">
      <c r="B34" s="59" t="s">
        <v>6</v>
      </c>
      <c r="C34" s="503">
        <v>1.21</v>
      </c>
      <c r="D34" s="770">
        <v>1.2</v>
      </c>
      <c r="E34" s="770">
        <v>1.21</v>
      </c>
      <c r="F34" s="504">
        <v>1.22</v>
      </c>
      <c r="G34" s="504">
        <v>1.27</v>
      </c>
    </row>
    <row r="35" spans="2:7" ht="17.25" x14ac:dyDescent="0.3">
      <c r="B35" s="58" t="s">
        <v>124</v>
      </c>
      <c r="C35" s="505">
        <v>0</v>
      </c>
      <c r="D35" s="507">
        <v>0</v>
      </c>
      <c r="E35" s="507">
        <v>0</v>
      </c>
      <c r="F35" s="502">
        <v>0.15</v>
      </c>
      <c r="G35" s="502">
        <v>0.01</v>
      </c>
    </row>
    <row r="36" spans="2:7" ht="17.25" x14ac:dyDescent="0.3">
      <c r="B36" s="58" t="s">
        <v>78</v>
      </c>
      <c r="C36" s="501">
        <v>6.0000000000000053E-2</v>
      </c>
      <c r="D36" s="507">
        <v>6.9999999999999951E-2</v>
      </c>
      <c r="E36" s="507">
        <v>0.12999999999999989</v>
      </c>
      <c r="F36" s="502">
        <v>0.1</v>
      </c>
      <c r="G36" s="502">
        <v>0.11</v>
      </c>
    </row>
    <row r="37" spans="2:7" ht="17.25" x14ac:dyDescent="0.3">
      <c r="B37" s="58" t="s">
        <v>3</v>
      </c>
      <c r="C37" s="501">
        <v>0.66</v>
      </c>
      <c r="D37" s="507">
        <v>0.68</v>
      </c>
      <c r="E37" s="507">
        <v>0.64</v>
      </c>
      <c r="F37" s="502">
        <v>0.63</v>
      </c>
      <c r="G37" s="502">
        <v>0.63</v>
      </c>
    </row>
    <row r="38" spans="2:7" ht="17.25" x14ac:dyDescent="0.3">
      <c r="B38" s="58" t="s">
        <v>284</v>
      </c>
      <c r="C38" s="501">
        <v>-0.02</v>
      </c>
      <c r="D38" s="507">
        <v>0.01</v>
      </c>
      <c r="E38" s="507">
        <v>0.02</v>
      </c>
      <c r="F38" s="502">
        <v>0.21</v>
      </c>
      <c r="G38" s="502">
        <v>0.05</v>
      </c>
    </row>
    <row r="39" spans="2:7" ht="17.25" x14ac:dyDescent="0.3">
      <c r="B39" s="58" t="s">
        <v>125</v>
      </c>
      <c r="C39" s="501">
        <v>0.15</v>
      </c>
      <c r="D39" s="507">
        <v>0.15</v>
      </c>
      <c r="E39" s="507">
        <v>0.14000000000000001</v>
      </c>
      <c r="F39" s="502">
        <v>0.13</v>
      </c>
      <c r="G39" s="502">
        <v>0.13</v>
      </c>
    </row>
    <row r="40" spans="2:7" ht="17.25" x14ac:dyDescent="0.3">
      <c r="B40" s="58" t="s">
        <v>126</v>
      </c>
      <c r="C40" s="506">
        <v>-0.06</v>
      </c>
      <c r="D40" s="507">
        <v>-0.17</v>
      </c>
      <c r="E40" s="507">
        <v>-0.03</v>
      </c>
      <c r="F40" s="502">
        <v>-0.14000000000000001</v>
      </c>
      <c r="G40" s="502">
        <v>-0.03</v>
      </c>
    </row>
    <row r="41" spans="2:7" ht="17.25" x14ac:dyDescent="0.3">
      <c r="B41" s="59" t="s">
        <v>5</v>
      </c>
      <c r="C41" s="503">
        <v>2</v>
      </c>
      <c r="D41" s="770">
        <v>1.94</v>
      </c>
      <c r="E41" s="770">
        <v>2.11</v>
      </c>
      <c r="F41" s="504">
        <v>2.2999999999999998</v>
      </c>
      <c r="G41" s="504">
        <v>2.17</v>
      </c>
    </row>
    <row r="42" spans="2:7" ht="17.25" x14ac:dyDescent="0.3">
      <c r="B42" s="58" t="s">
        <v>127</v>
      </c>
      <c r="C42" s="501">
        <v>-1.2</v>
      </c>
      <c r="D42" s="507">
        <v>-1.1399999999999999</v>
      </c>
      <c r="E42" s="507">
        <v>-1.1599999999999999</v>
      </c>
      <c r="F42" s="502">
        <v>-1.19</v>
      </c>
      <c r="G42" s="502">
        <v>-1.24</v>
      </c>
    </row>
    <row r="43" spans="2:7" ht="17.25" x14ac:dyDescent="0.3">
      <c r="B43" s="58" t="s">
        <v>128</v>
      </c>
      <c r="C43" s="506">
        <v>0</v>
      </c>
      <c r="D43" s="507">
        <v>0</v>
      </c>
      <c r="E43" s="507">
        <v>0</v>
      </c>
      <c r="F43" s="502">
        <v>-0.96</v>
      </c>
      <c r="G43" s="502">
        <v>0</v>
      </c>
    </row>
    <row r="44" spans="2:7" ht="17.25" x14ac:dyDescent="0.3">
      <c r="B44" s="59" t="s">
        <v>4</v>
      </c>
      <c r="C44" s="503">
        <v>0.8</v>
      </c>
      <c r="D44" s="770">
        <v>0.8</v>
      </c>
      <c r="E44" s="770">
        <v>0.95</v>
      </c>
      <c r="F44" s="504">
        <v>0.15</v>
      </c>
      <c r="G44" s="504">
        <v>0.93</v>
      </c>
    </row>
    <row r="45" spans="2:7" ht="17.25" x14ac:dyDescent="0.3">
      <c r="B45" s="59" t="s">
        <v>129</v>
      </c>
      <c r="C45" s="503">
        <v>0.8</v>
      </c>
      <c r="D45" s="770">
        <v>0.8</v>
      </c>
      <c r="E45" s="770">
        <v>0.95</v>
      </c>
      <c r="F45" s="504">
        <v>1.1100000000000001</v>
      </c>
      <c r="G45" s="504">
        <v>0.93</v>
      </c>
    </row>
    <row r="46" spans="2:7" ht="17.25" x14ac:dyDescent="0.3">
      <c r="B46" s="58" t="s">
        <v>168</v>
      </c>
      <c r="C46" s="501">
        <v>-0.52</v>
      </c>
      <c r="D46" s="507">
        <v>-0.09</v>
      </c>
      <c r="E46" s="507">
        <v>-0.08</v>
      </c>
      <c r="F46" s="502">
        <v>-0.08</v>
      </c>
      <c r="G46" s="502">
        <v>-0.13</v>
      </c>
    </row>
    <row r="47" spans="2:7" ht="17.25" x14ac:dyDescent="0.3">
      <c r="B47" s="58" t="s">
        <v>32</v>
      </c>
      <c r="C47" s="501">
        <v>-0.15</v>
      </c>
      <c r="D47" s="507">
        <v>-0.08</v>
      </c>
      <c r="E47" s="507">
        <v>-0.06</v>
      </c>
      <c r="F47" s="502">
        <v>-0.04</v>
      </c>
      <c r="G47" s="502">
        <v>-0.05</v>
      </c>
    </row>
    <row r="48" spans="2:7" ht="17.25" x14ac:dyDescent="0.3">
      <c r="B48" s="58" t="s">
        <v>24</v>
      </c>
      <c r="C48" s="501">
        <v>-2.0000000000000032E-2</v>
      </c>
      <c r="D48" s="507">
        <v>-8.0000000000000071E-2</v>
      </c>
      <c r="E48" s="507">
        <v>-4.0000000000000036E-2</v>
      </c>
      <c r="F48" s="502">
        <v>-0.02</v>
      </c>
      <c r="G48" s="502">
        <v>-0.01</v>
      </c>
    </row>
    <row r="49" spans="2:7" ht="17.25" x14ac:dyDescent="0.3">
      <c r="B49" s="59" t="s">
        <v>7</v>
      </c>
      <c r="C49" s="503">
        <v>0.11</v>
      </c>
      <c r="D49" s="770">
        <v>0.55000000000000004</v>
      </c>
      <c r="E49" s="770">
        <v>0.77</v>
      </c>
      <c r="F49" s="504">
        <v>0.01</v>
      </c>
      <c r="G49" s="504">
        <v>0.74</v>
      </c>
    </row>
    <row r="50" spans="2:7" ht="17.25" x14ac:dyDescent="0.3">
      <c r="B50" s="58" t="s">
        <v>169</v>
      </c>
      <c r="C50" s="501">
        <v>-2.0000000000000004E-2</v>
      </c>
      <c r="D50" s="507">
        <v>-0.12000000000000005</v>
      </c>
      <c r="E50" s="507">
        <v>-0.14000000000000001</v>
      </c>
      <c r="F50" s="502">
        <v>0.08</v>
      </c>
      <c r="G50" s="502">
        <v>-0.19</v>
      </c>
    </row>
    <row r="51" spans="2:7" ht="17.25" x14ac:dyDescent="0.3">
      <c r="B51" s="60" t="s">
        <v>23</v>
      </c>
      <c r="C51" s="508">
        <v>0.09</v>
      </c>
      <c r="D51" s="771">
        <v>0.43</v>
      </c>
      <c r="E51" s="771">
        <v>0.63</v>
      </c>
      <c r="F51" s="509">
        <v>0.09</v>
      </c>
      <c r="G51" s="509">
        <v>0.55000000000000004</v>
      </c>
    </row>
    <row r="52" spans="2:7" ht="17.25" x14ac:dyDescent="0.3">
      <c r="B52" s="58" t="s">
        <v>94</v>
      </c>
      <c r="C52" s="506">
        <v>0</v>
      </c>
      <c r="D52" s="507">
        <v>0</v>
      </c>
      <c r="E52" s="507">
        <v>0</v>
      </c>
      <c r="F52" s="502">
        <v>0</v>
      </c>
      <c r="G52" s="502">
        <v>0</v>
      </c>
    </row>
    <row r="53" spans="2:7" ht="17.25" x14ac:dyDescent="0.3">
      <c r="B53" s="60" t="s">
        <v>22</v>
      </c>
      <c r="C53" s="508">
        <v>0.09</v>
      </c>
      <c r="D53" s="771">
        <v>0.43</v>
      </c>
      <c r="E53" s="771">
        <v>0.63</v>
      </c>
      <c r="F53" s="509">
        <v>0.09</v>
      </c>
      <c r="G53" s="509">
        <v>0.55000000000000004</v>
      </c>
    </row>
    <row r="54" spans="2:7" ht="36" customHeight="1" x14ac:dyDescent="0.3">
      <c r="B54" s="510" t="s">
        <v>274</v>
      </c>
      <c r="C54" s="511">
        <v>398813</v>
      </c>
      <c r="D54" s="512">
        <v>407407</v>
      </c>
      <c r="E54" s="512">
        <v>407283</v>
      </c>
      <c r="F54" s="512">
        <v>406725</v>
      </c>
      <c r="G54" s="512">
        <v>393767</v>
      </c>
    </row>
    <row r="55" spans="2:7" ht="3" customHeight="1" x14ac:dyDescent="0.25">
      <c r="B55" s="558"/>
      <c r="C55" s="558"/>
      <c r="D55" s="558"/>
      <c r="E55" s="558"/>
      <c r="F55" s="558"/>
      <c r="G55" s="558"/>
    </row>
    <row r="57" spans="2:7" x14ac:dyDescent="0.25">
      <c r="B57" s="573" t="s">
        <v>283</v>
      </c>
    </row>
  </sheetData>
  <mergeCells count="11">
    <mergeCell ref="C30:C31"/>
    <mergeCell ref="D30:D31"/>
    <mergeCell ref="E30:E31"/>
    <mergeCell ref="F30:F31"/>
    <mergeCell ref="G30:G31"/>
    <mergeCell ref="B27:G27"/>
    <mergeCell ref="G5:G6"/>
    <mergeCell ref="C5:C6"/>
    <mergeCell ref="D5:D6"/>
    <mergeCell ref="E5:E6"/>
    <mergeCell ref="F5:F6"/>
  </mergeCells>
  <printOptions horizontalCentered="1"/>
  <pageMargins left="0.2" right="0.19" top="0.39370078740157483" bottom="0.39370078740157483" header="0" footer="0"/>
  <pageSetup paperSize="9" scale="97"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showGridLines="0" zoomScale="90" zoomScaleNormal="90" zoomScaleSheetLayoutView="20" workbookViewId="0"/>
  </sheetViews>
  <sheetFormatPr baseColWidth="10" defaultColWidth="11.42578125" defaultRowHeight="15" x14ac:dyDescent="0.25"/>
  <cols>
    <col min="1" max="1" customWidth="true" style="275" width="9.0" collapsed="true"/>
    <col min="2" max="2" customWidth="true" style="275" width="2.5703125" collapsed="true"/>
    <col min="3" max="3" bestFit="true" customWidth="true" style="278" width="64.42578125" collapsed="true"/>
    <col min="4" max="4" bestFit="true" customWidth="true" style="278" width="7.0" collapsed="true"/>
    <col min="5" max="5" bestFit="true" customWidth="true" style="278" width="12.7109375" collapsed="true"/>
    <col min="6" max="7" customWidth="true" style="278" width="11.42578125" collapsed="true"/>
    <col min="8" max="8" bestFit="true" customWidth="true" style="278" width="12.7109375" collapsed="true"/>
    <col min="9" max="10" customWidth="true" style="278" width="11.42578125" collapsed="true"/>
    <col min="11" max="11" bestFit="true" customWidth="true" style="278" width="12.7109375" collapsed="true"/>
    <col min="12" max="13" customWidth="true" style="278" width="11.42578125" collapsed="true"/>
    <col min="14" max="14" bestFit="true" customWidth="true" style="278" width="12.7109375" collapsed="true"/>
    <col min="15" max="16" customWidth="true" style="278" width="11.42578125" collapsed="true"/>
    <col min="17" max="17" bestFit="true" customWidth="true" style="278" width="12.7109375" collapsed="true"/>
    <col min="18" max="19" style="278" width="11.42578125" collapsed="true"/>
    <col min="20" max="37" style="275" width="11.42578125" collapsed="true"/>
    <col min="38" max="49" style="280" width="11.42578125" collapsed="true"/>
    <col min="50" max="16384" style="278" width="11.42578125" collapsed="true"/>
  </cols>
  <sheetData>
    <row r="1" spans="1:49" s="275" customFormat="1" x14ac:dyDescent="0.25">
      <c r="A1" s="513" t="s">
        <v>267</v>
      </c>
      <c r="B1" s="513" t="s">
        <v>267</v>
      </c>
      <c r="H1" s="568" t="s">
        <v>267</v>
      </c>
    </row>
    <row r="2" spans="1:49" s="275" customFormat="1" ht="23.25" x14ac:dyDescent="0.25">
      <c r="C2" s="836" t="s">
        <v>98</v>
      </c>
    </row>
    <row r="3" spans="1:49" s="275" customFormat="1" ht="18.75" x14ac:dyDescent="0.3">
      <c r="B3" s="276"/>
      <c r="C3" s="276"/>
    </row>
    <row r="4" spans="1:49" s="275" customFormat="1" x14ac:dyDescent="0.25"/>
    <row r="5" spans="1:49" s="116" customFormat="1" ht="3" customHeight="1" x14ac:dyDescent="0.3">
      <c r="C5" s="133"/>
      <c r="D5" s="133"/>
      <c r="E5" s="133"/>
      <c r="F5" s="133"/>
      <c r="G5" s="133"/>
      <c r="H5" s="133"/>
      <c r="I5" s="133"/>
      <c r="J5" s="133"/>
      <c r="K5" s="133"/>
      <c r="L5" s="133"/>
      <c r="M5" s="133"/>
      <c r="N5" s="133"/>
      <c r="O5" s="133"/>
      <c r="P5" s="133"/>
      <c r="Q5" s="133"/>
      <c r="R5" s="133"/>
      <c r="S5" s="133"/>
      <c r="AL5" s="277"/>
      <c r="AM5" s="277"/>
      <c r="AN5" s="277"/>
      <c r="AO5" s="277"/>
      <c r="AP5" s="277"/>
      <c r="AQ5" s="277"/>
      <c r="AR5" s="277"/>
      <c r="AS5" s="277"/>
      <c r="AT5" s="277"/>
      <c r="AU5" s="277"/>
      <c r="AV5" s="277"/>
      <c r="AW5" s="277"/>
    </row>
    <row r="6" spans="1:49" s="116" customFormat="1" ht="19.5" customHeight="1" x14ac:dyDescent="0.3">
      <c r="C6" s="63"/>
      <c r="D6" s="181"/>
      <c r="E6" s="903" t="s">
        <v>347</v>
      </c>
      <c r="F6" s="903"/>
      <c r="G6" s="904"/>
      <c r="H6" s="903" t="s">
        <v>314</v>
      </c>
      <c r="I6" s="903"/>
      <c r="J6" s="904"/>
      <c r="K6" s="903" t="s">
        <v>297</v>
      </c>
      <c r="L6" s="903"/>
      <c r="M6" s="904"/>
      <c r="N6" s="902" t="s">
        <v>285</v>
      </c>
      <c r="O6" s="903"/>
      <c r="P6" s="904"/>
      <c r="Q6" s="902" t="s">
        <v>270</v>
      </c>
      <c r="R6" s="903"/>
      <c r="S6" s="904"/>
      <c r="AL6" s="277"/>
      <c r="AM6" s="277"/>
      <c r="AN6" s="277"/>
      <c r="AO6" s="277"/>
      <c r="AP6" s="277"/>
      <c r="AQ6" s="277"/>
      <c r="AR6" s="277"/>
      <c r="AS6" s="277"/>
      <c r="AT6" s="277"/>
      <c r="AU6" s="277"/>
      <c r="AV6" s="277"/>
      <c r="AW6" s="277"/>
    </row>
    <row r="7" spans="1:49" s="116" customFormat="1" ht="19.5" customHeight="1" thickBot="1" x14ac:dyDescent="0.35">
      <c r="C7" s="56" t="s">
        <v>150</v>
      </c>
      <c r="D7" s="182"/>
      <c r="E7" s="57" t="s">
        <v>37</v>
      </c>
      <c r="F7" s="57" t="s">
        <v>8</v>
      </c>
      <c r="G7" s="64" t="s">
        <v>9</v>
      </c>
      <c r="H7" s="57" t="s">
        <v>37</v>
      </c>
      <c r="I7" s="57" t="s">
        <v>8</v>
      </c>
      <c r="J7" s="64" t="s">
        <v>9</v>
      </c>
      <c r="K7" s="57" t="s">
        <v>37</v>
      </c>
      <c r="L7" s="57" t="s">
        <v>8</v>
      </c>
      <c r="M7" s="64" t="s">
        <v>9</v>
      </c>
      <c r="N7" s="57" t="s">
        <v>37</v>
      </c>
      <c r="O7" s="57" t="s">
        <v>8</v>
      </c>
      <c r="P7" s="64" t="s">
        <v>9</v>
      </c>
      <c r="Q7" s="57" t="s">
        <v>37</v>
      </c>
      <c r="R7" s="57" t="s">
        <v>8</v>
      </c>
      <c r="S7" s="64" t="s">
        <v>9</v>
      </c>
      <c r="AL7" s="277"/>
      <c r="AM7" s="277"/>
      <c r="AN7" s="277"/>
      <c r="AO7" s="277"/>
      <c r="AP7" s="277"/>
      <c r="AQ7" s="277"/>
      <c r="AR7" s="277"/>
      <c r="AS7" s="277"/>
      <c r="AT7" s="277"/>
      <c r="AU7" s="277"/>
      <c r="AV7" s="277"/>
      <c r="AW7" s="277"/>
    </row>
    <row r="8" spans="1:49" s="116" customFormat="1" ht="23.25" customHeight="1" x14ac:dyDescent="0.2">
      <c r="C8" s="120" t="s">
        <v>184</v>
      </c>
      <c r="D8" s="183"/>
      <c r="E8" s="958">
        <v>23394</v>
      </c>
      <c r="F8" s="638">
        <v>42</v>
      </c>
      <c r="G8" s="639">
        <v>0.73</v>
      </c>
      <c r="H8" s="960">
        <v>24410</v>
      </c>
      <c r="I8" s="640">
        <v>38</v>
      </c>
      <c r="J8" s="641">
        <v>0.62</v>
      </c>
      <c r="K8" s="960">
        <v>21353</v>
      </c>
      <c r="L8" s="640">
        <v>35</v>
      </c>
      <c r="M8" s="641">
        <v>0.65</v>
      </c>
      <c r="N8" s="960">
        <v>31860</v>
      </c>
      <c r="O8" s="640">
        <v>46</v>
      </c>
      <c r="P8" s="641">
        <v>0.57999999999999996</v>
      </c>
      <c r="Q8" s="960">
        <v>23555</v>
      </c>
      <c r="R8" s="640">
        <v>44</v>
      </c>
      <c r="S8" s="641">
        <v>0.76</v>
      </c>
      <c r="AL8" s="277"/>
      <c r="AM8" s="277"/>
      <c r="AN8" s="277"/>
      <c r="AO8" s="277"/>
      <c r="AP8" s="277"/>
      <c r="AQ8" s="277"/>
      <c r="AR8" s="277"/>
      <c r="AS8" s="277"/>
      <c r="AT8" s="277"/>
      <c r="AU8" s="277"/>
      <c r="AV8" s="277"/>
      <c r="AW8" s="277"/>
    </row>
    <row r="9" spans="1:49" s="116" customFormat="1" ht="23.25" customHeight="1" x14ac:dyDescent="0.2">
      <c r="C9" s="120" t="s">
        <v>301</v>
      </c>
      <c r="D9" s="183" t="s">
        <v>10</v>
      </c>
      <c r="E9" s="958">
        <v>214295</v>
      </c>
      <c r="F9" s="638">
        <v>1148</v>
      </c>
      <c r="G9" s="639">
        <v>2.15</v>
      </c>
      <c r="H9" s="960">
        <v>214376</v>
      </c>
      <c r="I9" s="640">
        <v>1196</v>
      </c>
      <c r="J9" s="641">
        <v>2.21</v>
      </c>
      <c r="K9" s="960">
        <v>215173</v>
      </c>
      <c r="L9" s="640">
        <v>1207</v>
      </c>
      <c r="M9" s="641">
        <v>2.23</v>
      </c>
      <c r="N9" s="960">
        <v>212858</v>
      </c>
      <c r="O9" s="640">
        <v>1196</v>
      </c>
      <c r="P9" s="641">
        <v>2.25</v>
      </c>
      <c r="Q9" s="960">
        <v>210726</v>
      </c>
      <c r="R9" s="640">
        <v>1188</v>
      </c>
      <c r="S9" s="641">
        <v>2.29</v>
      </c>
      <c r="AL9" s="277"/>
      <c r="AM9" s="277"/>
      <c r="AN9" s="277"/>
      <c r="AO9" s="277"/>
      <c r="AP9" s="277"/>
      <c r="AQ9" s="277"/>
      <c r="AR9" s="277"/>
      <c r="AS9" s="277"/>
      <c r="AT9" s="277"/>
      <c r="AU9" s="277"/>
      <c r="AV9" s="277"/>
      <c r="AW9" s="277"/>
    </row>
    <row r="10" spans="1:49" s="116" customFormat="1" ht="23.25" customHeight="1" x14ac:dyDescent="0.2">
      <c r="C10" s="120" t="s">
        <v>11</v>
      </c>
      <c r="D10" s="183"/>
      <c r="E10" s="958">
        <v>36055</v>
      </c>
      <c r="F10" s="638">
        <v>63</v>
      </c>
      <c r="G10" s="639">
        <v>0.7</v>
      </c>
      <c r="H10" s="960">
        <v>33825</v>
      </c>
      <c r="I10" s="640">
        <v>69</v>
      </c>
      <c r="J10" s="641">
        <v>0.81</v>
      </c>
      <c r="K10" s="960">
        <v>35137</v>
      </c>
      <c r="L10" s="640">
        <v>81</v>
      </c>
      <c r="M10" s="641">
        <v>0.91</v>
      </c>
      <c r="N10" s="960">
        <v>36524</v>
      </c>
      <c r="O10" s="640">
        <v>93</v>
      </c>
      <c r="P10" s="641">
        <v>1.02</v>
      </c>
      <c r="Q10" s="960">
        <v>39323</v>
      </c>
      <c r="R10" s="640">
        <v>90</v>
      </c>
      <c r="S10" s="641">
        <v>0.93</v>
      </c>
      <c r="AL10" s="277"/>
      <c r="AM10" s="277"/>
      <c r="AN10" s="277"/>
      <c r="AO10" s="277"/>
      <c r="AP10" s="277"/>
      <c r="AQ10" s="277"/>
      <c r="AR10" s="277"/>
      <c r="AS10" s="277"/>
      <c r="AT10" s="277"/>
      <c r="AU10" s="277"/>
      <c r="AV10" s="277"/>
      <c r="AW10" s="277"/>
    </row>
    <row r="11" spans="1:49" s="116" customFormat="1" ht="23.25" customHeight="1" x14ac:dyDescent="0.2">
      <c r="C11" s="120" t="s">
        <v>185</v>
      </c>
      <c r="D11" s="183"/>
      <c r="E11" s="958">
        <v>64733</v>
      </c>
      <c r="F11" s="638">
        <v>423</v>
      </c>
      <c r="G11" s="639">
        <v>2.63</v>
      </c>
      <c r="H11" s="960">
        <v>64826</v>
      </c>
      <c r="I11" s="640">
        <v>468</v>
      </c>
      <c r="J11" s="641">
        <v>2.86</v>
      </c>
      <c r="K11" s="960">
        <v>64955</v>
      </c>
      <c r="L11" s="640">
        <v>429</v>
      </c>
      <c r="M11" s="641">
        <v>2.62</v>
      </c>
      <c r="N11" s="960">
        <v>60071</v>
      </c>
      <c r="O11" s="640">
        <v>472</v>
      </c>
      <c r="P11" s="641">
        <v>3.15</v>
      </c>
      <c r="Q11" s="960">
        <v>56592</v>
      </c>
      <c r="R11" s="640">
        <v>383</v>
      </c>
      <c r="S11" s="641">
        <v>2.75</v>
      </c>
      <c r="AL11" s="277"/>
      <c r="AM11" s="277"/>
      <c r="AN11" s="277"/>
      <c r="AO11" s="277"/>
      <c r="AP11" s="277"/>
      <c r="AQ11" s="277"/>
      <c r="AR11" s="277"/>
      <c r="AS11" s="277"/>
      <c r="AT11" s="277"/>
      <c r="AU11" s="277"/>
      <c r="AV11" s="277"/>
      <c r="AW11" s="277"/>
    </row>
    <row r="12" spans="1:49" s="116" customFormat="1" ht="23.25" customHeight="1" x14ac:dyDescent="0.2">
      <c r="C12" s="120" t="s">
        <v>38</v>
      </c>
      <c r="D12" s="183"/>
      <c r="E12" s="958">
        <v>60336</v>
      </c>
      <c r="F12" s="638">
        <v>5</v>
      </c>
      <c r="G12" s="639">
        <v>0</v>
      </c>
      <c r="H12" s="960">
        <v>69970</v>
      </c>
      <c r="I12" s="640">
        <v>3</v>
      </c>
      <c r="J12" s="641">
        <v>0</v>
      </c>
      <c r="K12" s="960">
        <v>70665</v>
      </c>
      <c r="L12" s="640">
        <v>5</v>
      </c>
      <c r="M12" s="641">
        <v>0</v>
      </c>
      <c r="N12" s="960">
        <v>65412</v>
      </c>
      <c r="O12" s="640">
        <v>7</v>
      </c>
      <c r="P12" s="641">
        <v>0</v>
      </c>
      <c r="Q12" s="960">
        <v>63571</v>
      </c>
      <c r="R12" s="640">
        <v>6</v>
      </c>
      <c r="S12" s="641">
        <v>0</v>
      </c>
      <c r="AL12" s="277"/>
      <c r="AM12" s="277"/>
      <c r="AN12" s="277"/>
      <c r="AO12" s="277"/>
      <c r="AP12" s="277"/>
      <c r="AQ12" s="277"/>
      <c r="AR12" s="277"/>
      <c r="AS12" s="277"/>
      <c r="AT12" s="277"/>
      <c r="AU12" s="277"/>
      <c r="AV12" s="277"/>
      <c r="AW12" s="277"/>
    </row>
    <row r="13" spans="1:49" s="116" customFormat="1" ht="23.25" customHeight="1" x14ac:dyDescent="0.2">
      <c r="C13" s="121" t="s">
        <v>68</v>
      </c>
      <c r="D13" s="184" t="s">
        <v>12</v>
      </c>
      <c r="E13" s="959">
        <v>398813</v>
      </c>
      <c r="F13" s="642">
        <v>1681</v>
      </c>
      <c r="G13" s="643">
        <v>1.7</v>
      </c>
      <c r="H13" s="961">
        <v>407407</v>
      </c>
      <c r="I13" s="644">
        <v>1774</v>
      </c>
      <c r="J13" s="645">
        <v>1.73</v>
      </c>
      <c r="K13" s="961">
        <v>407283</v>
      </c>
      <c r="L13" s="644">
        <v>1757</v>
      </c>
      <c r="M13" s="645">
        <v>1.71</v>
      </c>
      <c r="N13" s="961">
        <v>406725</v>
      </c>
      <c r="O13" s="644">
        <v>1814</v>
      </c>
      <c r="P13" s="645">
        <v>1.79</v>
      </c>
      <c r="Q13" s="961">
        <v>393767</v>
      </c>
      <c r="R13" s="644">
        <v>1711</v>
      </c>
      <c r="S13" s="645">
        <v>1.76</v>
      </c>
      <c r="AL13" s="277"/>
      <c r="AM13" s="277"/>
      <c r="AN13" s="277"/>
      <c r="AO13" s="277"/>
      <c r="AP13" s="277"/>
      <c r="AQ13" s="277"/>
      <c r="AR13" s="277"/>
      <c r="AS13" s="277"/>
      <c r="AT13" s="277"/>
      <c r="AU13" s="277"/>
      <c r="AV13" s="277"/>
      <c r="AW13" s="277"/>
    </row>
    <row r="14" spans="1:49" s="116" customFormat="1" ht="23.25" customHeight="1" x14ac:dyDescent="0.2">
      <c r="C14" s="120" t="s">
        <v>184</v>
      </c>
      <c r="D14" s="183"/>
      <c r="E14" s="958">
        <v>32034</v>
      </c>
      <c r="F14" s="638">
        <v>-39</v>
      </c>
      <c r="G14" s="639">
        <v>0.49</v>
      </c>
      <c r="H14" s="960">
        <v>30656</v>
      </c>
      <c r="I14" s="640">
        <v>-51</v>
      </c>
      <c r="J14" s="641">
        <v>0.66</v>
      </c>
      <c r="K14" s="960">
        <v>29129</v>
      </c>
      <c r="L14" s="640">
        <v>-58</v>
      </c>
      <c r="M14" s="641">
        <v>0.78</v>
      </c>
      <c r="N14" s="960">
        <v>42221</v>
      </c>
      <c r="O14" s="640">
        <v>-70</v>
      </c>
      <c r="P14" s="641">
        <v>0.67</v>
      </c>
      <c r="Q14" s="960">
        <v>42505</v>
      </c>
      <c r="R14" s="640">
        <v>-62</v>
      </c>
      <c r="S14" s="641">
        <v>0.6</v>
      </c>
      <c r="AL14" s="277"/>
      <c r="AM14" s="277"/>
      <c r="AN14" s="277"/>
      <c r="AO14" s="277"/>
      <c r="AP14" s="277"/>
      <c r="AQ14" s="277"/>
      <c r="AR14" s="277"/>
      <c r="AS14" s="277"/>
      <c r="AT14" s="277"/>
      <c r="AU14" s="277"/>
      <c r="AV14" s="277"/>
      <c r="AW14" s="277"/>
    </row>
    <row r="15" spans="1:49" s="116" customFormat="1" ht="23.25" customHeight="1" x14ac:dyDescent="0.2">
      <c r="C15" s="120" t="s">
        <v>58</v>
      </c>
      <c r="D15" s="183" t="s">
        <v>13</v>
      </c>
      <c r="E15" s="958">
        <v>215772</v>
      </c>
      <c r="F15" s="638">
        <v>-11</v>
      </c>
      <c r="G15" s="639">
        <v>0.02</v>
      </c>
      <c r="H15" s="960">
        <v>217239</v>
      </c>
      <c r="I15" s="640">
        <v>-11</v>
      </c>
      <c r="J15" s="641">
        <v>0.02</v>
      </c>
      <c r="K15" s="960">
        <v>219137</v>
      </c>
      <c r="L15" s="640">
        <v>-15</v>
      </c>
      <c r="M15" s="641">
        <v>0.03</v>
      </c>
      <c r="N15" s="960">
        <v>214305</v>
      </c>
      <c r="O15" s="640">
        <v>-16</v>
      </c>
      <c r="P15" s="641">
        <v>0.03</v>
      </c>
      <c r="Q15" s="960">
        <v>205680</v>
      </c>
      <c r="R15" s="640">
        <v>-13</v>
      </c>
      <c r="S15" s="641">
        <v>0.02</v>
      </c>
      <c r="AL15" s="277"/>
      <c r="AM15" s="277"/>
      <c r="AN15" s="277"/>
      <c r="AO15" s="277"/>
      <c r="AP15" s="277"/>
      <c r="AQ15" s="277"/>
      <c r="AR15" s="277"/>
      <c r="AS15" s="277"/>
      <c r="AT15" s="277"/>
      <c r="AU15" s="277"/>
      <c r="AV15" s="277"/>
      <c r="AW15" s="277"/>
    </row>
    <row r="16" spans="1:49" s="116" customFormat="1" ht="23.25" customHeight="1" x14ac:dyDescent="0.2">
      <c r="C16" s="120" t="s">
        <v>14</v>
      </c>
      <c r="D16" s="183"/>
      <c r="E16" s="958">
        <v>186265</v>
      </c>
      <c r="F16" s="638">
        <v>-8</v>
      </c>
      <c r="G16" s="639">
        <v>0.02</v>
      </c>
      <c r="H16" s="960">
        <v>186470</v>
      </c>
      <c r="I16" s="640">
        <v>-7</v>
      </c>
      <c r="J16" s="641">
        <v>0.02</v>
      </c>
      <c r="K16" s="960">
        <v>186901</v>
      </c>
      <c r="L16" s="640">
        <v>-9</v>
      </c>
      <c r="M16" s="641">
        <v>0.02</v>
      </c>
      <c r="N16" s="960">
        <v>181765</v>
      </c>
      <c r="O16" s="640">
        <v>-11</v>
      </c>
      <c r="P16" s="641">
        <v>0.02</v>
      </c>
      <c r="Q16" s="960">
        <v>173969</v>
      </c>
      <c r="R16" s="640">
        <v>-9</v>
      </c>
      <c r="S16" s="641">
        <v>0.02</v>
      </c>
      <c r="AL16" s="277"/>
      <c r="AM16" s="277"/>
      <c r="AN16" s="277"/>
      <c r="AO16" s="277"/>
      <c r="AP16" s="277"/>
      <c r="AQ16" s="277"/>
      <c r="AR16" s="277"/>
      <c r="AS16" s="277"/>
      <c r="AT16" s="277"/>
      <c r="AU16" s="277"/>
      <c r="AV16" s="277"/>
      <c r="AW16" s="277"/>
    </row>
    <row r="17" spans="3:49" s="116" customFormat="1" ht="23.25" customHeight="1" x14ac:dyDescent="0.2">
      <c r="C17" s="120" t="s">
        <v>95</v>
      </c>
      <c r="D17" s="183"/>
      <c r="E17" s="958">
        <v>29508</v>
      </c>
      <c r="F17" s="638">
        <v>-4</v>
      </c>
      <c r="G17" s="639">
        <v>0.04</v>
      </c>
      <c r="H17" s="960">
        <v>30770</v>
      </c>
      <c r="I17" s="640">
        <v>-3</v>
      </c>
      <c r="J17" s="641">
        <v>0.05</v>
      </c>
      <c r="K17" s="960">
        <v>32237</v>
      </c>
      <c r="L17" s="640">
        <v>-5</v>
      </c>
      <c r="M17" s="641">
        <v>7.0000000000000007E-2</v>
      </c>
      <c r="N17" s="960">
        <v>32540</v>
      </c>
      <c r="O17" s="640">
        <v>-5</v>
      </c>
      <c r="P17" s="641">
        <v>7.0000000000000007E-2</v>
      </c>
      <c r="Q17" s="960">
        <v>31711</v>
      </c>
      <c r="R17" s="640">
        <v>-4</v>
      </c>
      <c r="S17" s="641">
        <v>0.05</v>
      </c>
      <c r="AL17" s="277"/>
      <c r="AM17" s="277"/>
      <c r="AN17" s="277"/>
      <c r="AO17" s="277"/>
      <c r="AP17" s="277"/>
      <c r="AQ17" s="277"/>
      <c r="AR17" s="277"/>
      <c r="AS17" s="277"/>
      <c r="AT17" s="277"/>
      <c r="AU17" s="277"/>
      <c r="AV17" s="277"/>
      <c r="AW17" s="277"/>
    </row>
    <row r="18" spans="3:49" s="116" customFormat="1" ht="23.25" customHeight="1" x14ac:dyDescent="0.2">
      <c r="C18" s="122" t="s">
        <v>15</v>
      </c>
      <c r="D18" s="183"/>
      <c r="E18" s="958">
        <v>26808</v>
      </c>
      <c r="F18" s="638">
        <v>-3</v>
      </c>
      <c r="G18" s="639">
        <v>0.04</v>
      </c>
      <c r="H18" s="960">
        <v>27832</v>
      </c>
      <c r="I18" s="640">
        <v>-3</v>
      </c>
      <c r="J18" s="641">
        <v>0.05</v>
      </c>
      <c r="K18" s="960">
        <v>28893</v>
      </c>
      <c r="L18" s="640">
        <v>-5</v>
      </c>
      <c r="M18" s="641">
        <v>0.08</v>
      </c>
      <c r="N18" s="960">
        <v>29274</v>
      </c>
      <c r="O18" s="640">
        <v>-5</v>
      </c>
      <c r="P18" s="641">
        <v>7.0000000000000007E-2</v>
      </c>
      <c r="Q18" s="960">
        <v>29004</v>
      </c>
      <c r="R18" s="640">
        <v>-4</v>
      </c>
      <c r="S18" s="641">
        <v>0.06</v>
      </c>
      <c r="AL18" s="277"/>
      <c r="AM18" s="277"/>
      <c r="AN18" s="277"/>
      <c r="AO18" s="277"/>
      <c r="AP18" s="277"/>
      <c r="AQ18" s="277"/>
      <c r="AR18" s="277"/>
      <c r="AS18" s="277"/>
      <c r="AT18" s="277"/>
      <c r="AU18" s="277"/>
      <c r="AV18" s="277"/>
      <c r="AW18" s="277"/>
    </row>
    <row r="19" spans="3:49" s="116" customFormat="1" ht="23.25" customHeight="1" x14ac:dyDescent="0.2">
      <c r="C19" s="122" t="s">
        <v>63</v>
      </c>
      <c r="D19" s="183"/>
      <c r="E19" s="958">
        <v>2700</v>
      </c>
      <c r="F19" s="638">
        <v>-1</v>
      </c>
      <c r="G19" s="639">
        <v>7.0000000000000007E-2</v>
      </c>
      <c r="H19" s="960">
        <v>2938</v>
      </c>
      <c r="I19" s="640">
        <v>0</v>
      </c>
      <c r="J19" s="641">
        <v>0</v>
      </c>
      <c r="K19" s="960">
        <v>3344</v>
      </c>
      <c r="L19" s="640">
        <v>0</v>
      </c>
      <c r="M19" s="641">
        <v>0</v>
      </c>
      <c r="N19" s="960">
        <v>3265</v>
      </c>
      <c r="O19" s="640">
        <v>0</v>
      </c>
      <c r="P19" s="641">
        <v>0</v>
      </c>
      <c r="Q19" s="960">
        <v>2706</v>
      </c>
      <c r="R19" s="640">
        <v>0</v>
      </c>
      <c r="S19" s="641">
        <v>0</v>
      </c>
      <c r="AL19" s="277"/>
      <c r="AM19" s="277"/>
      <c r="AN19" s="277"/>
      <c r="AO19" s="277"/>
      <c r="AP19" s="277"/>
      <c r="AQ19" s="277"/>
      <c r="AR19" s="277"/>
      <c r="AS19" s="277"/>
      <c r="AT19" s="277"/>
      <c r="AU19" s="277"/>
      <c r="AV19" s="277"/>
      <c r="AW19" s="277"/>
    </row>
    <row r="20" spans="3:49" s="116" customFormat="1" ht="23.25" customHeight="1" x14ac:dyDescent="0.2">
      <c r="C20" s="120" t="s">
        <v>64</v>
      </c>
      <c r="D20" s="183"/>
      <c r="E20" s="958">
        <v>30339</v>
      </c>
      <c r="F20" s="638">
        <v>-58</v>
      </c>
      <c r="G20" s="639">
        <v>0.77</v>
      </c>
      <c r="H20" s="960">
        <v>29359</v>
      </c>
      <c r="I20" s="640">
        <v>-60</v>
      </c>
      <c r="J20" s="641">
        <v>0.81</v>
      </c>
      <c r="K20" s="960">
        <v>28553</v>
      </c>
      <c r="L20" s="640">
        <v>-64</v>
      </c>
      <c r="M20" s="641">
        <v>0.89</v>
      </c>
      <c r="N20" s="960">
        <v>28694</v>
      </c>
      <c r="O20" s="640">
        <v>-63</v>
      </c>
      <c r="P20" s="641">
        <v>0.88</v>
      </c>
      <c r="Q20" s="960">
        <v>26734</v>
      </c>
      <c r="R20" s="640">
        <v>-61</v>
      </c>
      <c r="S20" s="641">
        <v>0.92</v>
      </c>
      <c r="AL20" s="277"/>
      <c r="AM20" s="277"/>
      <c r="AN20" s="277"/>
      <c r="AO20" s="277"/>
      <c r="AP20" s="277"/>
      <c r="AQ20" s="277"/>
      <c r="AR20" s="277"/>
      <c r="AS20" s="277"/>
      <c r="AT20" s="277"/>
      <c r="AU20" s="277"/>
      <c r="AV20" s="277"/>
      <c r="AW20" s="277"/>
    </row>
    <row r="21" spans="3:49" s="116" customFormat="1" ht="23.25" customHeight="1" x14ac:dyDescent="0.2">
      <c r="C21" s="120" t="s">
        <v>16</v>
      </c>
      <c r="D21" s="183"/>
      <c r="E21" s="958">
        <v>5400</v>
      </c>
      <c r="F21" s="638">
        <v>-18</v>
      </c>
      <c r="G21" s="639">
        <v>1.32</v>
      </c>
      <c r="H21" s="960">
        <v>5400</v>
      </c>
      <c r="I21" s="640">
        <v>-18</v>
      </c>
      <c r="J21" s="641">
        <v>1.32</v>
      </c>
      <c r="K21" s="960">
        <v>5400</v>
      </c>
      <c r="L21" s="640">
        <v>-19</v>
      </c>
      <c r="M21" s="641">
        <v>1.36</v>
      </c>
      <c r="N21" s="960">
        <v>5400</v>
      </c>
      <c r="O21" s="640">
        <v>-19</v>
      </c>
      <c r="P21" s="641">
        <v>1.4</v>
      </c>
      <c r="Q21" s="960">
        <v>5400</v>
      </c>
      <c r="R21" s="640">
        <v>-18</v>
      </c>
      <c r="S21" s="641">
        <v>1.36</v>
      </c>
      <c r="AL21" s="277"/>
      <c r="AM21" s="277"/>
      <c r="AN21" s="277"/>
      <c r="AO21" s="277"/>
      <c r="AP21" s="277"/>
      <c r="AQ21" s="277"/>
      <c r="AR21" s="277"/>
      <c r="AS21" s="277"/>
      <c r="AT21" s="277"/>
      <c r="AU21" s="277"/>
      <c r="AV21" s="277"/>
      <c r="AW21" s="277"/>
    </row>
    <row r="22" spans="3:49" s="116" customFormat="1" ht="23.25" customHeight="1" x14ac:dyDescent="0.2">
      <c r="C22" s="120" t="s">
        <v>186</v>
      </c>
      <c r="D22" s="183"/>
      <c r="E22" s="958">
        <v>73594</v>
      </c>
      <c r="F22" s="638">
        <v>-343</v>
      </c>
      <c r="G22" s="639">
        <v>1.87</v>
      </c>
      <c r="H22" s="960">
        <v>74139</v>
      </c>
      <c r="I22" s="640">
        <v>-390</v>
      </c>
      <c r="J22" s="641">
        <v>2.08</v>
      </c>
      <c r="K22" s="960">
        <v>73771</v>
      </c>
      <c r="L22" s="640">
        <v>-347</v>
      </c>
      <c r="M22" s="641">
        <v>1.87</v>
      </c>
      <c r="N22" s="960">
        <v>68421</v>
      </c>
      <c r="O22" s="640">
        <v>-390</v>
      </c>
      <c r="P22" s="641">
        <v>2.29</v>
      </c>
      <c r="Q22" s="960">
        <v>65286</v>
      </c>
      <c r="R22" s="640">
        <v>-307</v>
      </c>
      <c r="S22" s="641">
        <v>1.91</v>
      </c>
      <c r="AL22" s="277"/>
      <c r="AM22" s="277"/>
      <c r="AN22" s="277"/>
      <c r="AO22" s="277"/>
      <c r="AP22" s="277"/>
      <c r="AQ22" s="277"/>
      <c r="AR22" s="277"/>
      <c r="AS22" s="277"/>
      <c r="AT22" s="277"/>
      <c r="AU22" s="277"/>
      <c r="AV22" s="277"/>
      <c r="AW22" s="277"/>
    </row>
    <row r="23" spans="3:49" s="116" customFormat="1" ht="23.25" customHeight="1" x14ac:dyDescent="0.2">
      <c r="C23" s="120" t="s">
        <v>39</v>
      </c>
      <c r="D23" s="183"/>
      <c r="E23" s="958">
        <v>41674</v>
      </c>
      <c r="F23" s="638">
        <v>-12</v>
      </c>
      <c r="G23" s="639">
        <v>0</v>
      </c>
      <c r="H23" s="960">
        <v>50614</v>
      </c>
      <c r="I23" s="640">
        <v>-13</v>
      </c>
      <c r="J23" s="641">
        <v>0</v>
      </c>
      <c r="K23" s="960">
        <v>51293</v>
      </c>
      <c r="L23" s="640">
        <v>-12</v>
      </c>
      <c r="M23" s="641">
        <v>0</v>
      </c>
      <c r="N23" s="960">
        <v>47684</v>
      </c>
      <c r="O23" s="640">
        <v>-15</v>
      </c>
      <c r="P23" s="641">
        <v>0</v>
      </c>
      <c r="Q23" s="960">
        <v>48162</v>
      </c>
      <c r="R23" s="640">
        <v>-13</v>
      </c>
      <c r="S23" s="641">
        <v>0</v>
      </c>
      <c r="AL23" s="277"/>
      <c r="AM23" s="277"/>
      <c r="AN23" s="277"/>
      <c r="AO23" s="277"/>
      <c r="AP23" s="277"/>
      <c r="AQ23" s="277"/>
      <c r="AR23" s="277"/>
      <c r="AS23" s="277"/>
      <c r="AT23" s="277"/>
      <c r="AU23" s="277"/>
      <c r="AV23" s="277"/>
      <c r="AW23" s="277"/>
    </row>
    <row r="24" spans="3:49" s="116" customFormat="1" ht="23.25" customHeight="1" x14ac:dyDescent="0.2">
      <c r="C24" s="121" t="s">
        <v>69</v>
      </c>
      <c r="D24" s="184" t="s">
        <v>17</v>
      </c>
      <c r="E24" s="959">
        <v>398813</v>
      </c>
      <c r="F24" s="642">
        <v>-481</v>
      </c>
      <c r="G24" s="643">
        <v>0.49</v>
      </c>
      <c r="H24" s="961">
        <v>407407</v>
      </c>
      <c r="I24" s="644">
        <v>-543</v>
      </c>
      <c r="J24" s="645">
        <v>0.53</v>
      </c>
      <c r="K24" s="961">
        <v>407283</v>
      </c>
      <c r="L24" s="644">
        <v>-515</v>
      </c>
      <c r="M24" s="645">
        <v>0.5</v>
      </c>
      <c r="N24" s="961">
        <v>406725</v>
      </c>
      <c r="O24" s="644">
        <v>-573</v>
      </c>
      <c r="P24" s="645">
        <v>0.56999999999999995</v>
      </c>
      <c r="Q24" s="961">
        <v>393767</v>
      </c>
      <c r="R24" s="644">
        <v>-474</v>
      </c>
      <c r="S24" s="645">
        <v>0.49</v>
      </c>
      <c r="AL24" s="277"/>
      <c r="AM24" s="277"/>
      <c r="AN24" s="277"/>
      <c r="AO24" s="277"/>
      <c r="AP24" s="277"/>
      <c r="AQ24" s="277"/>
      <c r="AR24" s="277"/>
      <c r="AS24" s="277"/>
      <c r="AT24" s="277"/>
      <c r="AU24" s="277"/>
      <c r="AV24" s="277"/>
      <c r="AW24" s="277"/>
    </row>
    <row r="25" spans="3:49" s="116" customFormat="1" ht="23.25" customHeight="1" x14ac:dyDescent="0.2">
      <c r="C25" s="123" t="s">
        <v>6</v>
      </c>
      <c r="D25" s="551"/>
      <c r="E25" s="901">
        <v>1200</v>
      </c>
      <c r="F25" s="901" t="e">
        <v>#N/A</v>
      </c>
      <c r="G25" s="901" t="e">
        <v>#N/A</v>
      </c>
      <c r="H25" s="901">
        <v>1231</v>
      </c>
      <c r="I25" s="901" t="e">
        <v>#N/A</v>
      </c>
      <c r="J25" s="901" t="e">
        <v>#N/A</v>
      </c>
      <c r="K25" s="901">
        <v>1242</v>
      </c>
      <c r="L25" s="901" t="e">
        <v>#N/A</v>
      </c>
      <c r="M25" s="901" t="e">
        <v>#N/A</v>
      </c>
      <c r="N25" s="901">
        <v>1241</v>
      </c>
      <c r="O25" s="901" t="e">
        <v>#N/A</v>
      </c>
      <c r="P25" s="901" t="e">
        <v>#N/A</v>
      </c>
      <c r="Q25" s="901">
        <v>1237</v>
      </c>
      <c r="R25" s="901" t="e">
        <v>#N/A</v>
      </c>
      <c r="S25" s="901" t="e">
        <v>#N/A</v>
      </c>
      <c r="AL25" s="277"/>
      <c r="AM25" s="277"/>
      <c r="AN25" s="277"/>
      <c r="AO25" s="277"/>
      <c r="AP25" s="277"/>
      <c r="AQ25" s="277"/>
      <c r="AR25" s="277"/>
      <c r="AS25" s="277"/>
      <c r="AT25" s="277"/>
      <c r="AU25" s="277"/>
      <c r="AV25" s="277"/>
      <c r="AW25" s="277"/>
    </row>
    <row r="26" spans="3:49" s="116" customFormat="1" ht="23.25" customHeight="1" x14ac:dyDescent="0.2">
      <c r="C26" s="123" t="s">
        <v>79</v>
      </c>
      <c r="D26" s="551" t="s">
        <v>18</v>
      </c>
      <c r="E26" s="905">
        <v>2.13</v>
      </c>
      <c r="F26" s="905" t="e">
        <v>#N/A</v>
      </c>
      <c r="G26" s="905" t="e">
        <v>#N/A</v>
      </c>
      <c r="H26" s="905">
        <v>2.19</v>
      </c>
      <c r="I26" s="905" t="e">
        <v>#N/A</v>
      </c>
      <c r="J26" s="905" t="e">
        <v>#N/A</v>
      </c>
      <c r="K26" s="905">
        <v>2.2000000000000002</v>
      </c>
      <c r="L26" s="905" t="e">
        <v>#N/A</v>
      </c>
      <c r="M26" s="905" t="e">
        <v>#N/A</v>
      </c>
      <c r="N26" s="905">
        <v>2.2200000000000002</v>
      </c>
      <c r="O26" s="905" t="e">
        <v>#N/A</v>
      </c>
      <c r="P26" s="905" t="e">
        <v>#N/A</v>
      </c>
      <c r="Q26" s="905">
        <v>2.27</v>
      </c>
      <c r="R26" s="905" t="e">
        <v>#N/A</v>
      </c>
      <c r="S26" s="905" t="e">
        <v>#N/A</v>
      </c>
      <c r="AL26" s="277"/>
      <c r="AM26" s="277"/>
      <c r="AN26" s="277"/>
      <c r="AO26" s="277"/>
      <c r="AP26" s="277"/>
      <c r="AQ26" s="277"/>
      <c r="AR26" s="277"/>
      <c r="AS26" s="277"/>
      <c r="AT26" s="277"/>
      <c r="AU26" s="277"/>
      <c r="AV26" s="277"/>
      <c r="AW26" s="277"/>
    </row>
    <row r="27" spans="3:49" s="116" customFormat="1" ht="23.25" customHeight="1" x14ac:dyDescent="0.2">
      <c r="C27" s="123" t="s">
        <v>80</v>
      </c>
      <c r="D27" s="551" t="s">
        <v>19</v>
      </c>
      <c r="E27" s="900">
        <v>1.21</v>
      </c>
      <c r="F27" s="900" t="e">
        <v>#N/A</v>
      </c>
      <c r="G27" s="900" t="e">
        <v>#N/A</v>
      </c>
      <c r="H27" s="900">
        <v>1.2</v>
      </c>
      <c r="I27" s="900" t="e">
        <v>#N/A</v>
      </c>
      <c r="J27" s="900" t="e">
        <v>#N/A</v>
      </c>
      <c r="K27" s="900">
        <v>1.21</v>
      </c>
      <c r="L27" s="900" t="e">
        <v>#N/A</v>
      </c>
      <c r="M27" s="900" t="e">
        <v>#N/A</v>
      </c>
      <c r="N27" s="900">
        <v>1.22</v>
      </c>
      <c r="O27" s="900" t="e">
        <v>#N/A</v>
      </c>
      <c r="P27" s="900" t="e">
        <v>#N/A</v>
      </c>
      <c r="Q27" s="900">
        <v>1.27</v>
      </c>
      <c r="R27" s="900" t="e">
        <v>#N/A</v>
      </c>
      <c r="S27" s="900" t="e">
        <v>#N/A</v>
      </c>
      <c r="AL27" s="277"/>
      <c r="AM27" s="277"/>
      <c r="AN27" s="277"/>
      <c r="AO27" s="277"/>
      <c r="AP27" s="277"/>
      <c r="AQ27" s="277"/>
      <c r="AR27" s="277"/>
      <c r="AS27" s="277"/>
      <c r="AT27" s="277"/>
      <c r="AU27" s="277"/>
      <c r="AV27" s="277"/>
      <c r="AW27" s="277"/>
    </row>
    <row r="28" spans="3:49" x14ac:dyDescent="0.25">
      <c r="G28" s="279"/>
    </row>
  </sheetData>
  <mergeCells count="20">
    <mergeCell ref="E6:G6"/>
    <mergeCell ref="H6:J6"/>
    <mergeCell ref="K6:M6"/>
    <mergeCell ref="N27:P27"/>
    <mergeCell ref="Q27:S27"/>
    <mergeCell ref="N6:P6"/>
    <mergeCell ref="Q6:S6"/>
    <mergeCell ref="N25:P25"/>
    <mergeCell ref="Q25:S25"/>
    <mergeCell ref="N26:P26"/>
    <mergeCell ref="Q26:S26"/>
    <mergeCell ref="E27:G27"/>
    <mergeCell ref="H27:J27"/>
    <mergeCell ref="K27:M27"/>
    <mergeCell ref="E25:G25"/>
    <mergeCell ref="H25:J25"/>
    <mergeCell ref="K25:M25"/>
    <mergeCell ref="E26:G26"/>
    <mergeCell ref="H26:J26"/>
    <mergeCell ref="K26:M26"/>
  </mergeCells>
  <pageMargins left="0.70866141732283472" right="0.70866141732283472" top="0.74803149606299213" bottom="0.74803149606299213" header="0.31496062992125984" footer="0.31496062992125984"/>
  <pageSetup paperSize="9" scale="45"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zoomScaleNormal="90" workbookViewId="0"/>
  </sheetViews>
  <sheetFormatPr baseColWidth="10" defaultColWidth="11.5703125" defaultRowHeight="15" x14ac:dyDescent="0.25"/>
  <cols>
    <col min="1" max="1" customWidth="true" style="281" width="9.7109375" collapsed="true"/>
    <col min="2" max="2" customWidth="true" style="285" width="56.0" collapsed="true"/>
    <col min="3" max="4" bestFit="true" customWidth="true" style="285" width="10.140625" collapsed="true"/>
    <col min="5" max="5" bestFit="true" customWidth="true" style="285" width="7.42578125" collapsed="true"/>
    <col min="6" max="10" bestFit="true" customWidth="true" style="285" width="8.140625" collapsed="true"/>
    <col min="11" max="11" customWidth="true" style="281" width="11.140625" collapsed="true"/>
    <col min="12" max="20" style="281" width="11.5703125" collapsed="true"/>
    <col min="21" max="16384" style="285" width="11.5703125" collapsed="true"/>
  </cols>
  <sheetData>
    <row r="1" spans="1:20" s="281" customFormat="1" x14ac:dyDescent="0.25">
      <c r="B1" s="514" t="s">
        <v>267</v>
      </c>
      <c r="H1" s="569" t="s">
        <v>267</v>
      </c>
    </row>
    <row r="2" spans="1:20" s="281" customFormat="1" ht="23.25" x14ac:dyDescent="0.35">
      <c r="B2" s="282" t="s">
        <v>42</v>
      </c>
    </row>
    <row r="3" spans="1:20" s="281" customFormat="1" ht="17.25" x14ac:dyDescent="0.3">
      <c r="B3" s="143"/>
      <c r="E3" s="283"/>
    </row>
    <row r="4" spans="1:20" s="281" customFormat="1" ht="17.25" x14ac:dyDescent="0.3">
      <c r="B4" s="284"/>
      <c r="E4" s="283"/>
    </row>
    <row r="5" spans="1:20" s="7" customFormat="1" ht="3" customHeight="1" x14ac:dyDescent="0.3">
      <c r="A5" s="270"/>
      <c r="B5" s="133"/>
      <c r="C5" s="133"/>
      <c r="D5" s="133"/>
      <c r="E5" s="133"/>
      <c r="F5" s="133"/>
      <c r="G5" s="133"/>
      <c r="H5" s="133"/>
      <c r="I5" s="133"/>
      <c r="J5" s="133"/>
      <c r="K5" s="270"/>
      <c r="L5" s="270"/>
      <c r="M5" s="270"/>
      <c r="N5" s="270"/>
      <c r="O5" s="270"/>
      <c r="P5" s="270"/>
      <c r="Q5" s="270"/>
      <c r="R5" s="270"/>
      <c r="S5" s="270"/>
      <c r="T5" s="270"/>
    </row>
    <row r="6" spans="1:20" s="7" customFormat="1" ht="18" customHeight="1" x14ac:dyDescent="0.25">
      <c r="A6" s="270"/>
      <c r="B6" s="162"/>
      <c r="C6" s="895">
        <v>2020</v>
      </c>
      <c r="D6" s="895">
        <v>2019</v>
      </c>
      <c r="E6" s="898" t="s">
        <v>195</v>
      </c>
      <c r="F6" s="895" t="s">
        <v>347</v>
      </c>
      <c r="G6" s="895" t="s">
        <v>314</v>
      </c>
      <c r="H6" s="895" t="s">
        <v>297</v>
      </c>
      <c r="I6" s="895" t="s">
        <v>285</v>
      </c>
      <c r="J6" s="895" t="s">
        <v>270</v>
      </c>
      <c r="K6" s="270"/>
      <c r="L6" s="270"/>
      <c r="M6" s="270"/>
      <c r="N6" s="270"/>
      <c r="O6" s="270"/>
      <c r="P6" s="270"/>
      <c r="Q6" s="270"/>
      <c r="R6" s="270"/>
      <c r="S6" s="270"/>
      <c r="T6" s="270"/>
    </row>
    <row r="7" spans="1:20" s="7" customFormat="1" ht="18" customHeight="1" thickBot="1" x14ac:dyDescent="0.3">
      <c r="A7" s="270"/>
      <c r="B7" s="56" t="s">
        <v>70</v>
      </c>
      <c r="C7" s="896"/>
      <c r="D7" s="896"/>
      <c r="E7" s="899"/>
      <c r="F7" s="896"/>
      <c r="G7" s="896"/>
      <c r="H7" s="896"/>
      <c r="I7" s="896"/>
      <c r="J7" s="896"/>
      <c r="K7" s="270"/>
      <c r="L7" s="270"/>
      <c r="M7" s="270"/>
      <c r="N7" s="270"/>
      <c r="O7" s="270"/>
      <c r="P7" s="270"/>
      <c r="Q7" s="270"/>
      <c r="R7" s="270"/>
      <c r="S7" s="270"/>
      <c r="T7" s="270"/>
    </row>
    <row r="8" spans="1:20" s="7" customFormat="1" ht="17.25" x14ac:dyDescent="0.25">
      <c r="A8" s="270"/>
      <c r="B8" s="65" t="s">
        <v>66</v>
      </c>
      <c r="C8" s="778">
        <v>378</v>
      </c>
      <c r="D8" s="779">
        <v>352</v>
      </c>
      <c r="E8" s="780">
        <v>7.3</v>
      </c>
      <c r="F8" s="778">
        <v>378</v>
      </c>
      <c r="G8" s="781">
        <v>401</v>
      </c>
      <c r="H8" s="781">
        <v>380</v>
      </c>
      <c r="I8" s="781">
        <v>367</v>
      </c>
      <c r="J8" s="779">
        <v>352</v>
      </c>
      <c r="K8" s="270"/>
      <c r="L8" s="270"/>
      <c r="M8" s="270"/>
      <c r="N8" s="270"/>
      <c r="O8" s="270"/>
      <c r="P8" s="270"/>
      <c r="Q8" s="270"/>
      <c r="R8" s="270"/>
      <c r="S8" s="270"/>
      <c r="T8" s="270"/>
    </row>
    <row r="9" spans="1:20" s="7" customFormat="1" ht="17.25" x14ac:dyDescent="0.25">
      <c r="A9" s="270"/>
      <c r="B9" s="65" t="s">
        <v>170</v>
      </c>
      <c r="C9" s="778">
        <v>50</v>
      </c>
      <c r="D9" s="779">
        <v>55</v>
      </c>
      <c r="E9" s="780">
        <v>-7.9</v>
      </c>
      <c r="F9" s="778">
        <v>50</v>
      </c>
      <c r="G9" s="781">
        <v>52</v>
      </c>
      <c r="H9" s="781">
        <v>51</v>
      </c>
      <c r="I9" s="781">
        <v>55</v>
      </c>
      <c r="J9" s="779">
        <v>55</v>
      </c>
      <c r="K9" s="270"/>
      <c r="L9" s="270"/>
      <c r="M9" s="270"/>
      <c r="N9" s="270"/>
      <c r="O9" s="270"/>
      <c r="P9" s="270"/>
      <c r="Q9" s="270"/>
      <c r="R9" s="270"/>
      <c r="S9" s="270"/>
      <c r="T9" s="270"/>
    </row>
    <row r="10" spans="1:20" s="7" customFormat="1" ht="17.25" x14ac:dyDescent="0.25">
      <c r="A10" s="270"/>
      <c r="B10" s="65" t="s">
        <v>151</v>
      </c>
      <c r="C10" s="778">
        <v>139</v>
      </c>
      <c r="D10" s="779">
        <v>127</v>
      </c>
      <c r="E10" s="780">
        <v>9.6</v>
      </c>
      <c r="F10" s="778">
        <v>139</v>
      </c>
      <c r="G10" s="781">
        <v>143</v>
      </c>
      <c r="H10" s="781">
        <v>138</v>
      </c>
      <c r="I10" s="781">
        <v>130</v>
      </c>
      <c r="J10" s="779">
        <v>127</v>
      </c>
      <c r="K10" s="270"/>
      <c r="L10" s="270"/>
      <c r="M10" s="270"/>
      <c r="N10" s="270"/>
      <c r="O10" s="270"/>
      <c r="P10" s="270"/>
      <c r="Q10" s="270"/>
      <c r="R10" s="270"/>
      <c r="S10" s="270"/>
      <c r="T10" s="270"/>
    </row>
    <row r="11" spans="1:20" s="7" customFormat="1" ht="17.25" x14ac:dyDescent="0.25">
      <c r="A11" s="270"/>
      <c r="B11" s="65" t="s">
        <v>67</v>
      </c>
      <c r="C11" s="778">
        <v>56</v>
      </c>
      <c r="D11" s="779">
        <v>51</v>
      </c>
      <c r="E11" s="780">
        <v>9.6999999999999993</v>
      </c>
      <c r="F11" s="778">
        <v>56</v>
      </c>
      <c r="G11" s="781">
        <v>62</v>
      </c>
      <c r="H11" s="781">
        <v>55</v>
      </c>
      <c r="I11" s="781">
        <v>54</v>
      </c>
      <c r="J11" s="779">
        <v>51</v>
      </c>
      <c r="K11" s="270"/>
      <c r="L11" s="270"/>
      <c r="M11" s="270"/>
      <c r="N11" s="270"/>
      <c r="O11" s="270"/>
      <c r="P11" s="270"/>
      <c r="Q11" s="270"/>
      <c r="R11" s="270"/>
      <c r="S11" s="270"/>
      <c r="T11" s="270"/>
    </row>
    <row r="12" spans="1:20" s="7" customFormat="1" ht="18.75" x14ac:dyDescent="0.25">
      <c r="A12" s="270"/>
      <c r="B12" s="65" t="s">
        <v>316</v>
      </c>
      <c r="C12" s="778">
        <v>35</v>
      </c>
      <c r="D12" s="779">
        <v>27</v>
      </c>
      <c r="E12" s="780">
        <v>28</v>
      </c>
      <c r="F12" s="778">
        <v>35</v>
      </c>
      <c r="G12" s="781">
        <v>36</v>
      </c>
      <c r="H12" s="781">
        <v>32</v>
      </c>
      <c r="I12" s="781">
        <v>30</v>
      </c>
      <c r="J12" s="779">
        <v>27</v>
      </c>
      <c r="K12" s="270"/>
      <c r="L12" s="270"/>
      <c r="M12" s="270"/>
      <c r="N12" s="270"/>
      <c r="O12" s="270"/>
      <c r="P12" s="270"/>
      <c r="Q12" s="270"/>
      <c r="R12" s="270"/>
      <c r="S12" s="270"/>
      <c r="T12" s="270"/>
    </row>
    <row r="13" spans="1:20" ht="15" customHeight="1" x14ac:dyDescent="0.25">
      <c r="B13" s="71" t="s">
        <v>3</v>
      </c>
      <c r="C13" s="782">
        <v>658</v>
      </c>
      <c r="D13" s="783">
        <v>612</v>
      </c>
      <c r="E13" s="784">
        <v>7.6</v>
      </c>
      <c r="F13" s="782">
        <v>658</v>
      </c>
      <c r="G13" s="785">
        <v>694</v>
      </c>
      <c r="H13" s="785">
        <v>656</v>
      </c>
      <c r="I13" s="785">
        <v>636</v>
      </c>
      <c r="J13" s="783">
        <v>612</v>
      </c>
    </row>
    <row r="14" spans="1:20" s="281" customFormat="1" ht="3" customHeight="1" x14ac:dyDescent="0.3">
      <c r="B14" s="133"/>
      <c r="C14" s="133"/>
      <c r="D14" s="133"/>
      <c r="E14" s="133"/>
      <c r="F14" s="133"/>
      <c r="G14" s="133"/>
      <c r="H14" s="133"/>
      <c r="I14" s="133"/>
      <c r="J14" s="133"/>
    </row>
    <row r="15" spans="1:20" s="281" customFormat="1" x14ac:dyDescent="0.25">
      <c r="J15" s="286"/>
    </row>
    <row r="16" spans="1:20" s="281" customFormat="1" x14ac:dyDescent="0.25">
      <c r="B16" s="772" t="s">
        <v>311</v>
      </c>
      <c r="J16" s="286"/>
    </row>
    <row r="17" s="281" customFormat="1" x14ac:dyDescent="0.25"/>
    <row r="18" s="281" customFormat="1" ht="3" customHeight="1" x14ac:dyDescent="0.25"/>
    <row r="19" s="281" customFormat="1" x14ac:dyDescent="0.25"/>
    <row r="20" s="281"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zoomScale="90" zoomScaleNormal="90" workbookViewId="0"/>
  </sheetViews>
  <sheetFormatPr baseColWidth="10" defaultColWidth="11.42578125" defaultRowHeight="15" x14ac:dyDescent="0.25"/>
  <cols>
    <col min="1" max="1" style="281" width="11.42578125" collapsed="true"/>
    <col min="2" max="2" customWidth="true" style="285" width="59.0" collapsed="true"/>
    <col min="3" max="10" customWidth="true" style="285" width="8.140625" collapsed="true"/>
    <col min="11" max="20" style="281" width="11.42578125" collapsed="true"/>
    <col min="21" max="16384" style="285" width="11.42578125" collapsed="true"/>
  </cols>
  <sheetData>
    <row r="1" spans="2:10" s="281" customFormat="1" x14ac:dyDescent="0.25">
      <c r="B1" s="514" t="s">
        <v>267</v>
      </c>
      <c r="H1" s="569" t="s">
        <v>267</v>
      </c>
    </row>
    <row r="2" spans="2:10" s="281" customFormat="1" ht="23.25" x14ac:dyDescent="0.35">
      <c r="B2" s="282" t="s">
        <v>148</v>
      </c>
    </row>
    <row r="3" spans="2:10" s="281" customFormat="1" x14ac:dyDescent="0.25">
      <c r="J3" s="283"/>
    </row>
    <row r="4" spans="2:10" ht="3" customHeight="1" x14ac:dyDescent="0.3">
      <c r="B4" s="133"/>
      <c r="C4" s="133"/>
      <c r="D4" s="133"/>
      <c r="E4" s="133"/>
      <c r="F4" s="133"/>
      <c r="G4" s="133"/>
      <c r="H4" s="133"/>
      <c r="I4" s="133"/>
      <c r="J4" s="133"/>
    </row>
    <row r="5" spans="2:10" ht="18" customHeight="1" x14ac:dyDescent="0.25">
      <c r="B5" s="162"/>
      <c r="C5" s="895">
        <v>2020</v>
      </c>
      <c r="D5" s="895">
        <v>2019</v>
      </c>
      <c r="E5" s="898" t="s">
        <v>195</v>
      </c>
      <c r="F5" s="895" t="s">
        <v>347</v>
      </c>
      <c r="G5" s="895" t="s">
        <v>314</v>
      </c>
      <c r="H5" s="895" t="s">
        <v>297</v>
      </c>
      <c r="I5" s="895" t="s">
        <v>285</v>
      </c>
      <c r="J5" s="895" t="s">
        <v>270</v>
      </c>
    </row>
    <row r="6" spans="2:10" ht="18" customHeight="1" thickBot="1" x14ac:dyDescent="0.3">
      <c r="B6" s="56" t="s">
        <v>70</v>
      </c>
      <c r="C6" s="896"/>
      <c r="D6" s="896"/>
      <c r="E6" s="899"/>
      <c r="F6" s="896"/>
      <c r="G6" s="896"/>
      <c r="H6" s="896"/>
      <c r="I6" s="896"/>
      <c r="J6" s="896"/>
    </row>
    <row r="7" spans="2:10" ht="17.25" x14ac:dyDescent="0.25">
      <c r="B7" s="70" t="s">
        <v>124</v>
      </c>
      <c r="C7" s="647">
        <v>1</v>
      </c>
      <c r="D7" s="648">
        <v>10</v>
      </c>
      <c r="E7" s="649">
        <v>-89.3</v>
      </c>
      <c r="F7" s="647">
        <v>1</v>
      </c>
      <c r="G7" s="650">
        <v>2</v>
      </c>
      <c r="H7" s="650">
        <v>0</v>
      </c>
      <c r="I7" s="650">
        <v>151</v>
      </c>
      <c r="J7" s="648">
        <v>10</v>
      </c>
    </row>
    <row r="8" spans="2:10" ht="17.25" x14ac:dyDescent="0.25">
      <c r="B8" s="185" t="s">
        <v>190</v>
      </c>
      <c r="C8" s="647">
        <v>56</v>
      </c>
      <c r="D8" s="648">
        <v>107</v>
      </c>
      <c r="E8" s="649">
        <v>-47.6</v>
      </c>
      <c r="F8" s="647">
        <v>56</v>
      </c>
      <c r="G8" s="650">
        <v>81</v>
      </c>
      <c r="H8" s="650">
        <v>135</v>
      </c>
      <c r="I8" s="650">
        <v>102</v>
      </c>
      <c r="J8" s="648">
        <v>107</v>
      </c>
    </row>
    <row r="9" spans="2:10" ht="17.25" x14ac:dyDescent="0.25">
      <c r="B9" s="71" t="s">
        <v>148</v>
      </c>
      <c r="C9" s="651">
        <v>57</v>
      </c>
      <c r="D9" s="652">
        <v>117</v>
      </c>
      <c r="E9" s="653">
        <v>-51.282051282051277</v>
      </c>
      <c r="F9" s="651">
        <v>57</v>
      </c>
      <c r="G9" s="654">
        <v>83</v>
      </c>
      <c r="H9" s="654">
        <v>135</v>
      </c>
      <c r="I9" s="654">
        <v>253</v>
      </c>
      <c r="J9" s="654">
        <v>117</v>
      </c>
    </row>
    <row r="10" spans="2:10" ht="3" customHeight="1" x14ac:dyDescent="0.3">
      <c r="B10" s="133"/>
      <c r="C10" s="133"/>
      <c r="D10" s="133"/>
      <c r="E10" s="165"/>
      <c r="F10" s="165"/>
      <c r="G10" s="165"/>
      <c r="H10" s="165"/>
      <c r="I10" s="133"/>
      <c r="J10" s="133"/>
    </row>
    <row r="11" spans="2:10" s="281" customFormat="1" x14ac:dyDescent="0.25">
      <c r="J11" s="283"/>
    </row>
    <row r="12" spans="2:10" s="281" customFormat="1" x14ac:dyDescent="0.25">
      <c r="E12" s="287"/>
      <c r="J12" s="286"/>
    </row>
    <row r="13" spans="2:10" s="281" customFormat="1" x14ac:dyDescent="0.25"/>
    <row r="14" spans="2:10" s="281" customFormat="1" x14ac:dyDescent="0.25"/>
    <row r="15" spans="2:10" s="281" customFormat="1" x14ac:dyDescent="0.25"/>
    <row r="16" spans="2:10" s="281" customFormat="1" x14ac:dyDescent="0.25"/>
    <row r="17" s="281" customFormat="1" x14ac:dyDescent="0.25"/>
    <row r="18" s="281" customFormat="1" x14ac:dyDescent="0.25"/>
    <row r="19" s="281" customFormat="1" x14ac:dyDescent="0.25"/>
    <row r="20" s="281" customFormat="1" x14ac:dyDescent="0.25"/>
    <row r="21" s="281" customFormat="1" x14ac:dyDescent="0.25"/>
    <row r="22" s="281" customFormat="1" x14ac:dyDescent="0.25"/>
    <row r="23" s="281" customFormat="1" x14ac:dyDescent="0.25"/>
    <row r="24" s="281"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zoomScale="90" zoomScaleNormal="90" workbookViewId="0"/>
  </sheetViews>
  <sheetFormatPr baseColWidth="10" defaultColWidth="10.85546875" defaultRowHeight="12.75" x14ac:dyDescent="0.2"/>
  <cols>
    <col min="1" max="1" style="116" width="10.85546875" collapsed="true"/>
    <col min="2" max="2" customWidth="true" style="116" width="55.5703125" collapsed="true"/>
    <col min="3" max="16384" style="116" width="10.85546875" collapsed="true"/>
  </cols>
  <sheetData>
    <row r="1" spans="2:10" x14ac:dyDescent="0.2">
      <c r="B1" s="116" t="s">
        <v>267</v>
      </c>
      <c r="H1" s="116" t="s">
        <v>267</v>
      </c>
    </row>
    <row r="3" spans="2:10" ht="23.25" x14ac:dyDescent="0.35">
      <c r="B3" s="837" t="s">
        <v>325</v>
      </c>
    </row>
    <row r="4" spans="2:10" ht="15" x14ac:dyDescent="0.25">
      <c r="E4" s="457"/>
    </row>
    <row r="5" spans="2:10" ht="15.75" x14ac:dyDescent="0.25">
      <c r="B5" s="290"/>
      <c r="C5" s="291"/>
      <c r="D5" s="291"/>
      <c r="E5" s="458"/>
      <c r="F5" s="291"/>
      <c r="G5" s="291"/>
      <c r="H5" s="291"/>
      <c r="I5" s="291"/>
      <c r="J5" s="291"/>
    </row>
    <row r="6" spans="2:10" ht="3" customHeight="1" x14ac:dyDescent="0.3">
      <c r="B6" s="133"/>
      <c r="C6" s="133"/>
      <c r="D6" s="133"/>
      <c r="E6" s="133"/>
      <c r="F6" s="133"/>
      <c r="G6" s="133"/>
      <c r="H6" s="133"/>
      <c r="I6" s="133"/>
      <c r="J6" s="133"/>
    </row>
    <row r="7" spans="2:10" ht="15" customHeight="1" x14ac:dyDescent="0.25">
      <c r="B7" s="162"/>
      <c r="C7" s="895">
        <v>2020</v>
      </c>
      <c r="D7" s="895">
        <v>2019</v>
      </c>
      <c r="E7" s="898" t="s">
        <v>195</v>
      </c>
      <c r="F7" s="895" t="s">
        <v>347</v>
      </c>
      <c r="G7" s="895" t="s">
        <v>314</v>
      </c>
      <c r="H7" s="895" t="s">
        <v>297</v>
      </c>
      <c r="I7" s="895" t="s">
        <v>285</v>
      </c>
      <c r="J7" s="895" t="s">
        <v>270</v>
      </c>
    </row>
    <row r="8" spans="2:10" ht="15.75" customHeight="1" thickBot="1" x14ac:dyDescent="0.3">
      <c r="B8" s="56" t="s">
        <v>70</v>
      </c>
      <c r="C8" s="896"/>
      <c r="D8" s="896"/>
      <c r="E8" s="899"/>
      <c r="F8" s="896"/>
      <c r="G8" s="896"/>
      <c r="H8" s="896"/>
      <c r="I8" s="896"/>
      <c r="J8" s="896"/>
    </row>
    <row r="9" spans="2:10" ht="17.25" x14ac:dyDescent="0.2">
      <c r="B9" s="655" t="s">
        <v>284</v>
      </c>
      <c r="C9" s="73">
        <v>-20</v>
      </c>
      <c r="D9" s="72">
        <v>48</v>
      </c>
      <c r="E9" s="646">
        <v>0</v>
      </c>
      <c r="F9" s="73">
        <v>-20</v>
      </c>
      <c r="G9" s="462">
        <v>13</v>
      </c>
      <c r="H9" s="462">
        <v>24</v>
      </c>
      <c r="I9" s="462">
        <v>213</v>
      </c>
      <c r="J9" s="72">
        <v>48</v>
      </c>
    </row>
    <row r="10" spans="2:10" ht="3" customHeight="1" x14ac:dyDescent="0.3">
      <c r="B10" s="133"/>
      <c r="C10" s="133"/>
      <c r="D10" s="133"/>
      <c r="E10" s="133"/>
      <c r="F10" s="133"/>
      <c r="G10" s="133"/>
      <c r="H10" s="133"/>
      <c r="I10" s="133"/>
      <c r="J10" s="13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24</vt:i4>
      </vt:variant>
    </vt:vector>
  </HeadingPairs>
  <TitlesOfParts>
    <vt:vector size="52" baseType="lpstr">
      <vt:lpstr>INDICE</vt:lpstr>
      <vt:lpstr>Notas</vt:lpstr>
      <vt:lpstr>Datos Relevantes</vt:lpstr>
      <vt:lpstr>P&amp;G</vt:lpstr>
      <vt:lpstr>P&amp;G_Trimestrales</vt:lpstr>
      <vt:lpstr>Rendimientos y Costes</vt:lpstr>
      <vt:lpstr>Comisiones</vt:lpstr>
      <vt:lpstr>Ingresos cartera renta variable</vt:lpstr>
      <vt:lpstr>Ganacias y Perdidas A&amp;L Finan.</vt:lpstr>
      <vt:lpstr>Ing. Seguros</vt:lpstr>
      <vt:lpstr>Otros ingresos y gastos</vt:lpstr>
      <vt:lpstr>Gastos adm. y amortización</vt:lpstr>
      <vt:lpstr>Pérdidas por deterioro</vt:lpstr>
      <vt:lpstr>G_P baja activos</vt:lpstr>
      <vt:lpstr>Balance</vt:lpstr>
      <vt:lpstr>Crédito a clientes</vt:lpstr>
      <vt:lpstr>Recursos de clientes</vt:lpstr>
      <vt:lpstr>Calidad crediticia</vt:lpstr>
      <vt:lpstr>IFRS9 Stages</vt:lpstr>
      <vt:lpstr>Solvencia</vt:lpstr>
      <vt:lpstr>P&amp;G Segmentos</vt:lpstr>
      <vt:lpstr>Neg. banc. y seg.</vt:lpstr>
      <vt:lpstr>P&amp;L Aseguradora</vt:lpstr>
      <vt:lpstr>Neg. participadas</vt:lpstr>
      <vt:lpstr>BPI</vt:lpstr>
      <vt:lpstr>Financiacion hogares</vt:lpstr>
      <vt:lpstr>Emisiones</vt:lpstr>
      <vt:lpstr>Aviso legal</vt:lpstr>
      <vt:lpstr>'P&amp;L Aseguradora'!Actaseguradora</vt:lpstr>
      <vt:lpstr>Balance!Área_de_impresión</vt:lpstr>
      <vt:lpstr>BPI!Área_de_impresión</vt:lpstr>
      <vt:lpstr>'Calidad crediticia'!Área_de_impresión</vt:lpstr>
      <vt:lpstr>Comisiones!Área_de_impresión</vt:lpstr>
      <vt:lpstr>'Crédito a clientes'!Área_de_impresión</vt:lpstr>
      <vt:lpstr>'Datos Relevantes'!Área_de_impresión</vt:lpstr>
      <vt:lpstr>'G_P baja activos'!Área_de_impresión</vt:lpstr>
      <vt:lpstr>'Ganacias y Perdidas A&amp;L Finan.'!Área_de_impresión</vt:lpstr>
      <vt:lpstr>'Gastos adm. y amortización'!Área_de_impresión</vt:lpstr>
      <vt:lpstr>'Ing. Seguros'!Área_de_impresión</vt:lpstr>
      <vt:lpstr>'Ingresos cartera renta variable'!Área_de_impresión</vt:lpstr>
      <vt:lpstr>'Neg. banc. y seg.'!Área_de_impresión</vt:lpstr>
      <vt:lpstr>'Neg. participadas'!Área_de_impresión</vt:lpstr>
      <vt:lpstr>'Otros ingresos y gastos'!Área_de_impresión</vt:lpstr>
      <vt:lpstr>'P&amp;G'!Área_de_impresión</vt:lpstr>
      <vt:lpstr>'P&amp;G Segmentos'!Área_de_impresión</vt:lpstr>
      <vt:lpstr>'P&amp;G_Trimestrales'!Área_de_impresión</vt:lpstr>
      <vt:lpstr>'Pérdidas por deterioro'!Área_de_impresión</vt:lpstr>
      <vt:lpstr>'Recursos de clientes'!Área_de_impresión</vt:lpstr>
      <vt:lpstr>'Rendimientos y Costes'!Área_de_impresión</vt:lpstr>
      <vt:lpstr>Solvencia!Área_de_impresión</vt:lpstr>
      <vt:lpstr>IFRS9</vt:lpstr>
      <vt:lpstr>'Neg. participadas'!particip</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2020-04-29T13:50:31Z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-1600742390</vt:i4>
  </property>
  <property fmtid="{D5CDD505-2E9C-101B-9397-08002B2CF9AE}" pid="4" name="_EmailSubject">
    <vt:lpwstr>Web CaixaBank.com: planificació Rtats 1T 2020 - 30.04.2020 - LITERALS RTATS 1T 2020 - 1era FASE EXCELS (1/2)</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889616251</vt:i4>
  </property>
</Properties>
</file>